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nowak\Desktop\"/>
    </mc:Choice>
  </mc:AlternateContent>
  <bookViews>
    <workbookView xWindow="0" yWindow="0" windowWidth="4080" windowHeight="3975"/>
  </bookViews>
  <sheets>
    <sheet name="I ROK" sheetId="1" r:id="rId1"/>
    <sheet name="Arkusz4" sheetId="4" state="hidden" r:id="rId2"/>
    <sheet name="Arkusz5" sheetId="5" state="hidden" r:id="rId3"/>
  </sheets>
  <calcPr calcId="162913"/>
</workbook>
</file>

<file path=xl/calcChain.xml><?xml version="1.0" encoding="utf-8"?>
<calcChain xmlns="http://schemas.openxmlformats.org/spreadsheetml/2006/main">
  <c r="U15" i="1" l="1"/>
  <c r="M15" i="1"/>
  <c r="U14" i="1" l="1"/>
  <c r="U13" i="1"/>
  <c r="M14" i="1"/>
  <c r="M13" i="1"/>
  <c r="X14" i="1" l="1"/>
  <c r="X13" i="1"/>
  <c r="Y12" i="1" l="1"/>
  <c r="U8" i="1"/>
  <c r="X12" i="1" l="1"/>
</calcChain>
</file>

<file path=xl/sharedStrings.xml><?xml version="1.0" encoding="utf-8"?>
<sst xmlns="http://schemas.openxmlformats.org/spreadsheetml/2006/main" count="328" uniqueCount="101">
  <si>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</si>
  <si>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</si>
  <si>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</si>
  <si>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</si>
  <si>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</si>
  <si>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</si>
  <si>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</si>
  <si>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</si>
  <si>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</si>
  <si>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</si>
  <si>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</si>
  <si>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</si>
  <si>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</si>
  <si>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</si>
  <si>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</si>
  <si>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</si>
  <si>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</si>
  <si>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</si>
  <si>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</si>
  <si>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</si>
  <si>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</si>
  <si>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</si>
  <si>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</si>
  <si>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</si>
  <si>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</si>
  <si>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</si>
  <si>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</si>
  <si>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</si>
  <si>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</si>
  <si>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</si>
  <si>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</si>
  <si>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</si>
  <si>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</si>
  <si>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</si>
  <si>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</si>
  <si>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</si>
  <si>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</si>
  <si>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</si>
  <si>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</si>
  <si>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</si>
  <si>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</si>
  <si>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</si>
  <si>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</si>
  <si>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</si>
  <si>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</si>
  <si>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</si>
  <si>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</si>
  <si>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</si>
  <si>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</si>
  <si>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</si>
  <si>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</si>
  <si>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</si>
  <si>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</si>
  <si>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</si>
  <si>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</si>
  <si>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</si>
  <si>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</si>
  <si>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</si>
  <si>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</si>
  <si>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</si>
  <si>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</si>
  <si>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</si>
  <si>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</si>
  <si>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</si>
  <si>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</si>
  <si>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</si>
  <si>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</si>
  <si>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</si>
  <si>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</si>
  <si>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</si>
  <si>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</si>
  <si>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</si>
  <si>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lp</t>
  </si>
  <si>
    <t>liczba godzin</t>
  </si>
  <si>
    <t>PRAKTYKI WAKACYJNE- OPIEKA NAD CHORYM</t>
  </si>
  <si>
    <r>
      <rPr>
        <b/>
        <sz val="14"/>
        <rFont val="Yu Gothic UI"/>
        <family val="2"/>
        <charset val="238"/>
      </rPr>
      <t>JĘZYK ANGIELSKI NA POZIOMIE ZAAWANSOWANYM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</si>
  <si>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rPr>
        <b/>
        <sz val="14"/>
        <rFont val="Yu Gothic UI"/>
        <family val="2"/>
        <charset val="238"/>
      </rPr>
      <t>JĘZYK ANGIELSKI DLA POCZĄTKUJĄCYCH</t>
    </r>
    <r>
      <rPr>
        <sz val="11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Kinga Studzińska-Pasieka</t>
    </r>
  </si>
  <si>
    <r>
      <t xml:space="preserve">MEDYCYNA STANÓW NAGŁYCH                                                                                                   </t>
    </r>
    <r>
      <rPr>
        <b/>
        <sz val="12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dr hab. Dariusz Timler </t>
    </r>
  </si>
  <si>
    <r>
      <t xml:space="preserve">PROFESJONALIZM Z ELEMENTAMI ETYKI I PSYCHOLOGII LEKARSKIEJ                                                                                                     </t>
    </r>
    <r>
      <rPr>
        <sz val="12"/>
        <rFont val="Yu Gothic UI"/>
        <family val="2"/>
        <charset val="238"/>
      </rPr>
      <t>dr Janusz Janczukowicz</t>
    </r>
  </si>
  <si>
    <r>
      <t xml:space="preserve">MODUŁ CHEMICZNO- FIZYCZNY                                                                                               </t>
    </r>
    <r>
      <rPr>
        <sz val="12"/>
        <rFont val="Yu Gothic UI"/>
        <family val="2"/>
        <charset val="238"/>
      </rPr>
      <t>prof. Małgorzata Czyż/ prof. Ireneusz Majsterek/ prof. Dariusz Nowak/ dr Tadeusz Nawarycz</t>
    </r>
  </si>
  <si>
    <t>prof. Ewa Brzeziańska-Lasota</t>
  </si>
  <si>
    <t xml:space="preserve">dr hab. Dariusz Timler </t>
  </si>
  <si>
    <t>dr Janusz Janczukowicz</t>
  </si>
  <si>
    <t>prof. Wojciech Fendler</t>
  </si>
  <si>
    <t>dr Kinga Studzińska-Pasieka</t>
  </si>
  <si>
    <t>przedmiot</t>
  </si>
  <si>
    <t>kierownik przedmiotu</t>
  </si>
  <si>
    <t>ZAŁĄCZNIK I</t>
  </si>
  <si>
    <t>prof. Dariusz Nowak</t>
  </si>
  <si>
    <r>
      <t xml:space="preserve">KOMPETENCJE GENERYCZNE W MEDYCYNIE                                                                               </t>
    </r>
    <r>
      <rPr>
        <sz val="11"/>
        <rFont val="Yu Gothic UI"/>
        <charset val="238"/>
      </rPr>
      <t>Prof.</t>
    </r>
    <r>
      <rPr>
        <sz val="12"/>
        <rFont val="Yu Gothic UI"/>
        <family val="2"/>
        <charset val="238"/>
      </rPr>
      <t xml:space="preserve"> Radosław Zajdel/ mgr Julian Wójtowicz/ mgr Witold Kozakiewicz</t>
    </r>
  </si>
  <si>
    <r>
      <t xml:space="preserve">BIOSTRUKTURA I ROZWÓJ ORGANIZMU LUDZKIEGO                                                                  </t>
    </r>
    <r>
      <rPr>
        <sz val="12"/>
        <rFont val="Yu Gothic UI"/>
        <family val="2"/>
        <charset val="238"/>
      </rPr>
      <t xml:space="preserve">prof. Michał Polguj/ prof. Józef Kobos </t>
    </r>
  </si>
  <si>
    <t>prof. Michał Polguj</t>
  </si>
  <si>
    <r>
      <rPr>
        <b/>
        <sz val="14"/>
        <rFont val="Yu Gothic UI"/>
        <family val="2"/>
        <charset val="238"/>
      </rPr>
      <t xml:space="preserve">ZAJĘCIA FAKULTATYWNE DLA PODCHORĄŻYCH*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</si>
  <si>
    <r>
      <rPr>
        <b/>
        <sz val="14"/>
        <rFont val="Yu Gothic UI"/>
        <family val="2"/>
        <charset val="238"/>
      </rPr>
      <t xml:space="preserve">ZAJĘCIA FAKULTATYWNE (NIE DOTYCZY PODCHORĄŻYCH)                                                                                              </t>
    </r>
    <r>
      <rPr>
        <sz val="11"/>
        <rFont val="Yu Gothic UI"/>
        <family val="2"/>
        <charset val="238"/>
      </rPr>
      <t xml:space="preserve"> </t>
    </r>
    <r>
      <rPr>
        <sz val="12"/>
        <rFont val="Yu Gothic UI"/>
        <family val="2"/>
        <charset val="238"/>
      </rPr>
      <t xml:space="preserve">Student, który uczęszcza na zajęcia z języka angielskiego na poziomie zaawansowanym, zobowiązany jest  do realizacji  dwóch  zajęć fakultatywnych, po jednym  w każdym semestrze.   </t>
    </r>
  </si>
  <si>
    <t>e-learning</t>
  </si>
  <si>
    <t xml:space="preserve">30* </t>
  </si>
  <si>
    <t xml:space="preserve">2* </t>
  </si>
  <si>
    <r>
      <t xml:space="preserve">WYDZIAŁ LEKARSKI - I ROK STUDIÓW 2020/2021                        
          * </t>
    </r>
    <r>
      <rPr>
        <sz val="22"/>
        <color indexed="9"/>
        <rFont val="Yu Gothic UI"/>
        <family val="2"/>
        <charset val="238"/>
      </rPr>
      <t>dotyczy podchorążych</t>
    </r>
  </si>
  <si>
    <t xml:space="preserve">Uwaga: Student rozpoczynający cykl kształcenia w roku akademickim 2020/2021 zobowiązany jest do odbycia 60 godzin zajęć wychowania fizycznego pomiędzy I-V rokiem studiów                                                                                                                                                                                                                         </t>
  </si>
  <si>
    <t>Razem *</t>
  </si>
  <si>
    <r>
      <t xml:space="preserve">MODUŁ BIOLOGICZNY I                                                                                                                       </t>
    </r>
    <r>
      <rPr>
        <sz val="12"/>
        <rFont val="Yu Gothic UI"/>
        <family val="2"/>
        <charset val="238"/>
      </rPr>
      <t>prof. Ewa Brzeziańska-Lasota/ prof. Tomasz Ferenc/ dr Katarzyna Góralska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</si>
</sst>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sz val="11"/>
      <color indexed="8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b/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sz val="12"/>
      <name val="Yu Gothic UI"/>
      <family val="2"/>
      <charset val="238"/>
    </font>
    <font>
      <sz val="11"/>
      <color theme="1"/>
      <name val="Yu Gothic UI"/>
      <family val="2"/>
      <charset val="238"/>
    </font>
    <font>
      <sz val="11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4"/>
      <color theme="1"/>
      <name val="Yu Gothic UI"/>
      <family val="2"/>
      <charset val="238"/>
    </font>
    <font>
      <sz val="12"/>
      <color theme="1"/>
      <name val="Yu Gothic U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1"/>
      <name val="Yu Gothic UI"/>
      <charset val="238"/>
    </font>
    <font>
      <sz val="16"/>
      <color indexed="8"/>
      <name val="Californian FB"/>
      <family val="1"/>
    </font>
    <font>
      <sz val="22"/>
      <color indexed="9"/>
      <name val="Yu Gothic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0" fillId="2" borderId="2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12" borderId="2" xfId="1" applyFont="1" applyFill="1" applyBorder="1" applyAlignment="1">
      <alignment horizontal="center" vertical="center"/>
    </xf>
    <xf numFmtId="0" fontId="25" fillId="7" borderId="2" xfId="1" applyFont="1" applyFill="1" applyBorder="1" applyAlignment="1">
      <alignment horizontal="center" vertical="center"/>
    </xf>
    <xf numFmtId="0" fontId="25" fillId="10" borderId="2" xfId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25" fillId="12" borderId="2" xfId="1" applyFont="1" applyFill="1" applyBorder="1" applyAlignment="1">
      <alignment horizontal="center" vertical="center"/>
    </xf>
    <xf numFmtId="0" fontId="24" fillId="11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7" borderId="9" xfId="1" applyFont="1" applyFill="1" applyBorder="1" applyAlignment="1">
      <alignment horizontal="center" vertical="center"/>
    </xf>
    <xf numFmtId="0" fontId="24" fillId="7" borderId="2" xfId="0" applyFont="1" applyFill="1" applyBorder="1"/>
    <xf numFmtId="0" fontId="24" fillId="10" borderId="2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24" fillId="7" borderId="9" xfId="1" applyFont="1" applyFill="1" applyBorder="1" applyAlignment="1">
      <alignment vertical="center"/>
    </xf>
    <xf numFmtId="0" fontId="26" fillId="7" borderId="0" xfId="0" applyFont="1" applyFill="1"/>
    <xf numFmtId="0" fontId="24" fillId="7" borderId="2" xfId="1" applyFont="1" applyFill="1" applyBorder="1" applyAlignment="1">
      <alignment vertical="center"/>
    </xf>
    <xf numFmtId="0" fontId="24" fillId="0" borderId="2" xfId="1" applyFont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Border="1" applyAlignment="1"/>
    <xf numFmtId="0" fontId="31" fillId="0" borderId="0" xfId="0" applyFont="1" applyAlignment="1">
      <alignment horizontal="center"/>
    </xf>
    <xf numFmtId="0" fontId="0" fillId="0" borderId="11" xfId="0" applyBorder="1" applyAlignment="1"/>
    <xf numFmtId="0" fontId="24" fillId="7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4" fillId="8" borderId="1" xfId="1" applyFont="1" applyFill="1" applyBorder="1" applyAlignment="1">
      <alignment horizontal="center" vertical="center"/>
    </xf>
    <xf numFmtId="0" fontId="24" fillId="10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2" fillId="9" borderId="9" xfId="1" applyFont="1" applyFill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11" borderId="1" xfId="1" applyFont="1" applyFill="1" applyBorder="1" applyAlignment="1">
      <alignment horizontal="center" vertical="center"/>
    </xf>
    <xf numFmtId="0" fontId="22" fillId="9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7" borderId="15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 wrapText="1"/>
    </xf>
    <xf numFmtId="0" fontId="24" fillId="12" borderId="17" xfId="1" applyFont="1" applyFill="1" applyBorder="1" applyAlignment="1">
      <alignment horizontal="center" vertical="center"/>
    </xf>
    <xf numFmtId="0" fontId="24" fillId="7" borderId="16" xfId="1" applyFont="1" applyFill="1" applyBorder="1" applyAlignment="1">
      <alignment horizontal="center" vertical="center"/>
    </xf>
    <xf numFmtId="0" fontId="24" fillId="8" borderId="17" xfId="1" applyFont="1" applyFill="1" applyBorder="1" applyAlignment="1">
      <alignment horizontal="center" vertical="center"/>
    </xf>
    <xf numFmtId="0" fontId="24" fillId="12" borderId="16" xfId="1" applyFont="1" applyFill="1" applyBorder="1" applyAlignment="1">
      <alignment horizontal="center" vertical="center"/>
    </xf>
    <xf numFmtId="0" fontId="24" fillId="11" borderId="16" xfId="1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/>
    </xf>
    <xf numFmtId="0" fontId="24" fillId="10" borderId="9" xfId="1" applyFont="1" applyFill="1" applyBorder="1" applyAlignment="1">
      <alignment horizontal="center" vertical="center"/>
    </xf>
    <xf numFmtId="0" fontId="22" fillId="9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11" borderId="9" xfId="1" applyFont="1" applyFill="1" applyBorder="1" applyAlignment="1">
      <alignment horizontal="center" vertical="center"/>
    </xf>
    <xf numFmtId="0" fontId="0" fillId="11" borderId="0" xfId="0" applyFill="1"/>
    <xf numFmtId="0" fontId="24" fillId="11" borderId="15" xfId="1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 wrapText="1"/>
    </xf>
    <xf numFmtId="0" fontId="28" fillId="9" borderId="8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 wrapText="1"/>
    </xf>
    <xf numFmtId="0" fontId="36" fillId="13" borderId="10" xfId="0" applyFont="1" applyFill="1" applyBorder="1" applyAlignment="1">
      <alignment horizontal="center" vertical="center" wrapText="1"/>
    </xf>
    <xf numFmtId="0" fontId="36" fillId="13" borderId="9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20" fillId="2" borderId="7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19" fillId="9" borderId="8" xfId="1" applyFont="1" applyFill="1" applyBorder="1" applyAlignment="1">
      <alignment horizontal="center" vertical="center" wrapText="1"/>
    </xf>
    <xf numFmtId="0" fontId="19" fillId="9" borderId="13" xfId="1" applyFont="1" applyFill="1" applyBorder="1" applyAlignment="1">
      <alignment horizontal="center" vertical="center"/>
    </xf>
    <xf numFmtId="0" fontId="19" fillId="9" borderId="15" xfId="1" applyFont="1" applyFill="1" applyBorder="1" applyAlignment="1">
      <alignment horizontal="center" vertical="center"/>
    </xf>
    <xf numFmtId="0" fontId="19" fillId="9" borderId="14" xfId="1" applyFont="1" applyFill="1" applyBorder="1" applyAlignment="1">
      <alignment horizontal="center" vertical="center"/>
    </xf>
    <xf numFmtId="0" fontId="19" fillId="9" borderId="12" xfId="1" applyFont="1" applyFill="1" applyBorder="1" applyAlignment="1">
      <alignment horizontal="center" vertical="center"/>
    </xf>
    <xf numFmtId="0" fontId="19" fillId="9" borderId="5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center" vertical="center" wrapText="1"/>
    </xf>
    <xf numFmtId="0" fontId="22" fillId="9" borderId="15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10" borderId="8" xfId="1" applyFont="1" applyFill="1" applyBorder="1" applyAlignment="1">
      <alignment horizontal="center" vertical="center"/>
    </xf>
    <xf numFmtId="0" fontId="20" fillId="10" borderId="15" xfId="1" applyFont="1" applyFill="1" applyBorder="1" applyAlignment="1">
      <alignment horizontal="center" vertical="center"/>
    </xf>
    <xf numFmtId="0" fontId="20" fillId="10" borderId="11" xfId="1" applyFont="1" applyFill="1" applyBorder="1" applyAlignment="1">
      <alignment horizontal="center" vertical="center"/>
    </xf>
    <xf numFmtId="0" fontId="20" fillId="10" borderId="6" xfId="1" applyFont="1" applyFill="1" applyBorder="1" applyAlignment="1">
      <alignment horizontal="center" vertical="center"/>
    </xf>
    <xf numFmtId="0" fontId="20" fillId="10" borderId="14" xfId="1" applyFont="1" applyFill="1" applyBorder="1" applyAlignment="1">
      <alignment horizontal="center" vertical="center"/>
    </xf>
    <xf numFmtId="0" fontId="20" fillId="10" borderId="5" xfId="1" applyFont="1" applyFill="1" applyBorder="1" applyAlignment="1">
      <alignment horizontal="center" vertical="center"/>
    </xf>
    <xf numFmtId="0" fontId="20" fillId="10" borderId="1" xfId="1" applyFont="1" applyFill="1" applyBorder="1" applyAlignment="1">
      <alignment horizontal="center" vertical="center"/>
    </xf>
    <xf numFmtId="0" fontId="20" fillId="10" borderId="4" xfId="1" applyFont="1" applyFill="1" applyBorder="1" applyAlignment="1">
      <alignment horizontal="center" vertical="center"/>
    </xf>
    <xf numFmtId="0" fontId="20" fillId="10" borderId="7" xfId="1" applyFont="1" applyFill="1" applyBorder="1" applyAlignment="1">
      <alignment horizontal="center" vertical="center"/>
    </xf>
    <xf numFmtId="0" fontId="22" fillId="9" borderId="3" xfId="1" applyFont="1" applyFill="1" applyBorder="1" applyAlignment="1">
      <alignment horizontal="center" vertical="center" wrapText="1"/>
    </xf>
    <xf numFmtId="0" fontId="22" fillId="9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688183</xdr:colOff>
      <xdr:row>1</xdr:row>
      <xdr:rowOff>197643</xdr:rowOff>
    </xdr:from>
    <xdr:to>
      <xdr:col>24</xdr:col>
      <xdr:colOff>292895</xdr:colOff>
      <xdr:row>2</xdr:row>
      <xdr:rowOff>792955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16892589" y="1995487"/>
          <a:ext cx="2474119" cy="8572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7"/>
  <sheetViews>
    <sheetView tabSelected="1" zoomScale="70" zoomScaleNormal="70" workbookViewId="0">
      <selection activeCell="B9" sqref="B9"/>
    </sheetView>
  </sheetViews>
  <sheetFormatPr defaultRowHeight="18.75"/>
  <cols>
    <col min="4" max="4" width="3.7109375" style="1" bestFit="1" customWidth="1"/>
    <col min="5" max="5" width="26.7109375" style="42" customWidth="1"/>
    <col min="6" max="6" width="75.28515625" customWidth="1"/>
    <col min="7" max="7" width="37.85546875" bestFit="1" customWidth="1"/>
    <col min="8" max="9" width="9.28515625" customWidth="1"/>
    <col min="10" max="10" width="10.140625" bestFit="1" customWidth="1"/>
    <col min="11" max="11" width="9.42578125" bestFit="1" customWidth="1"/>
    <col min="12" max="12" width="9.42578125" customWidth="1"/>
    <col min="13" max="13" width="10.42578125" customWidth="1"/>
    <col min="14" max="14" width="9.42578125" customWidth="1"/>
    <col min="15" max="15" width="10.5703125" bestFit="1" customWidth="1"/>
    <col min="16" max="20" width="9.28515625" customWidth="1"/>
    <col min="21" max="21" width="10.7109375" customWidth="1"/>
    <col min="22" max="22" width="9.28515625" customWidth="1"/>
    <col min="23" max="23" width="10.28515625" customWidth="1"/>
    <col min="24" max="24" width="12.7109375" customWidth="1"/>
    <col min="25" max="25" width="11.85546875" customWidth="1"/>
    <col min="27" max="36" width="9.140625" style="69"/>
    <col min="37" max="37" width="27.28515625" style="69" customWidth="1"/>
  </cols>
  <sheetData>
    <row r="1" spans="2:37" ht="27" customHeight="1">
      <c r="B1" s="43"/>
      <c r="C1" s="43"/>
      <c r="D1" s="125" t="s">
        <v>87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2:37" ht="20.25" customHeight="1">
      <c r="D2" s="129" t="s">
        <v>97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/>
      <c r="Z2" s="41"/>
      <c r="AA2" s="70"/>
      <c r="AB2" s="70"/>
    </row>
    <row r="3" spans="2:37" ht="89.25" customHeight="1">
      <c r="D3" s="132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4"/>
      <c r="Z3" s="41"/>
      <c r="AA3" s="70"/>
      <c r="AB3" s="70"/>
    </row>
    <row r="4" spans="2:37" ht="15" customHeight="1">
      <c r="D4" s="127" t="s">
        <v>72</v>
      </c>
      <c r="E4" s="145" t="s">
        <v>85</v>
      </c>
      <c r="F4" s="146"/>
      <c r="G4" s="151" t="s">
        <v>86</v>
      </c>
      <c r="H4" s="128" t="s">
        <v>73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37" t="s">
        <v>60</v>
      </c>
      <c r="Y4" s="140" t="s">
        <v>61</v>
      </c>
      <c r="Z4" s="41"/>
      <c r="AA4" s="70"/>
      <c r="AB4" s="70"/>
    </row>
    <row r="5" spans="2:37" ht="15" customHeight="1">
      <c r="D5" s="128"/>
      <c r="E5" s="147"/>
      <c r="F5" s="148"/>
      <c r="G5" s="152"/>
      <c r="H5" s="128" t="s">
        <v>3</v>
      </c>
      <c r="I5" s="128"/>
      <c r="J5" s="128"/>
      <c r="K5" s="128"/>
      <c r="L5" s="128"/>
      <c r="M5" s="128"/>
      <c r="N5" s="128"/>
      <c r="O5" s="143"/>
      <c r="P5" s="144" t="s">
        <v>4</v>
      </c>
      <c r="Q5" s="128"/>
      <c r="R5" s="128"/>
      <c r="S5" s="128"/>
      <c r="T5" s="128"/>
      <c r="U5" s="128"/>
      <c r="V5" s="128"/>
      <c r="W5" s="128"/>
      <c r="X5" s="138"/>
      <c r="Y5" s="141"/>
      <c r="Z5" s="41"/>
      <c r="AA5" s="70"/>
      <c r="AB5" s="70"/>
    </row>
    <row r="6" spans="2:37" ht="57">
      <c r="D6" s="128"/>
      <c r="E6" s="149"/>
      <c r="F6" s="150"/>
      <c r="G6" s="153"/>
      <c r="H6" s="46" t="s">
        <v>71</v>
      </c>
      <c r="I6" s="46" t="s">
        <v>67</v>
      </c>
      <c r="J6" s="46" t="s">
        <v>65</v>
      </c>
      <c r="K6" s="46" t="s">
        <v>68</v>
      </c>
      <c r="L6" s="102" t="s">
        <v>94</v>
      </c>
      <c r="M6" s="47" t="s">
        <v>69</v>
      </c>
      <c r="N6" s="46" t="s">
        <v>2</v>
      </c>
      <c r="O6" s="92" t="s">
        <v>70</v>
      </c>
      <c r="P6" s="48" t="s">
        <v>71</v>
      </c>
      <c r="Q6" s="46" t="s">
        <v>67</v>
      </c>
      <c r="R6" s="46" t="s">
        <v>66</v>
      </c>
      <c r="S6" s="46" t="s">
        <v>68</v>
      </c>
      <c r="T6" s="104" t="s">
        <v>94</v>
      </c>
      <c r="U6" s="47" t="s">
        <v>69</v>
      </c>
      <c r="V6" s="46" t="s">
        <v>2</v>
      </c>
      <c r="W6" s="47" t="s">
        <v>70</v>
      </c>
      <c r="X6" s="139"/>
      <c r="Y6" s="142"/>
      <c r="Z6" s="41"/>
      <c r="AA6"/>
      <c r="AB6"/>
      <c r="AC6"/>
      <c r="AD6"/>
      <c r="AE6"/>
      <c r="AF6"/>
      <c r="AG6"/>
      <c r="AH6"/>
      <c r="AI6"/>
      <c r="AJ6"/>
      <c r="AK6"/>
    </row>
    <row r="7" spans="2:37" ht="47.25" customHeight="1">
      <c r="D7" s="79">
        <v>1</v>
      </c>
      <c r="E7" s="135" t="s">
        <v>90</v>
      </c>
      <c r="F7" s="136"/>
      <c r="G7" s="85" t="s">
        <v>91</v>
      </c>
      <c r="H7" s="84"/>
      <c r="I7" s="73"/>
      <c r="J7" s="74">
        <v>93</v>
      </c>
      <c r="K7" s="73"/>
      <c r="L7" s="78">
        <v>65</v>
      </c>
      <c r="M7" s="78">
        <v>158</v>
      </c>
      <c r="N7" s="78">
        <v>12.5</v>
      </c>
      <c r="O7" s="93" t="s">
        <v>62</v>
      </c>
      <c r="P7" s="73"/>
      <c r="Q7" s="73"/>
      <c r="R7" s="74">
        <v>93</v>
      </c>
      <c r="S7" s="73"/>
      <c r="T7" s="78">
        <v>65</v>
      </c>
      <c r="U7" s="78">
        <v>158</v>
      </c>
      <c r="V7" s="78">
        <v>14.5</v>
      </c>
      <c r="W7" s="77" t="s">
        <v>63</v>
      </c>
      <c r="X7" s="74">
        <v>316</v>
      </c>
      <c r="Y7" s="80">
        <v>27</v>
      </c>
      <c r="Z7" s="41"/>
      <c r="AA7"/>
      <c r="AB7"/>
      <c r="AC7"/>
      <c r="AD7"/>
      <c r="AE7"/>
      <c r="AF7"/>
      <c r="AG7"/>
      <c r="AH7"/>
      <c r="AI7"/>
      <c r="AJ7"/>
      <c r="AK7"/>
    </row>
    <row r="8" spans="2:37" ht="47.25" customHeight="1">
      <c r="D8" s="49">
        <v>2</v>
      </c>
      <c r="E8" s="154" t="s">
        <v>100</v>
      </c>
      <c r="F8" s="155"/>
      <c r="G8" s="81" t="s">
        <v>80</v>
      </c>
      <c r="H8" s="51"/>
      <c r="I8" s="51"/>
      <c r="J8" s="51"/>
      <c r="K8" s="51"/>
      <c r="L8" s="51"/>
      <c r="M8" s="51"/>
      <c r="N8" s="51"/>
      <c r="O8" s="94"/>
      <c r="P8" s="106"/>
      <c r="Q8" s="51"/>
      <c r="R8" s="56">
        <v>42</v>
      </c>
      <c r="S8" s="51"/>
      <c r="T8" s="62">
        <v>28</v>
      </c>
      <c r="U8" s="56">
        <f>SUM(P8:R8)</f>
        <v>42</v>
      </c>
      <c r="V8" s="52">
        <v>7</v>
      </c>
      <c r="W8" s="53" t="s">
        <v>62</v>
      </c>
      <c r="X8" s="50">
        <v>70</v>
      </c>
      <c r="Y8" s="52">
        <v>7</v>
      </c>
      <c r="Z8" s="45"/>
      <c r="AA8"/>
      <c r="AB8"/>
      <c r="AC8"/>
      <c r="AD8"/>
      <c r="AE8"/>
      <c r="AF8"/>
      <c r="AG8"/>
      <c r="AH8"/>
      <c r="AI8"/>
      <c r="AJ8"/>
      <c r="AK8"/>
    </row>
    <row r="9" spans="2:37" ht="50.25" customHeight="1">
      <c r="D9" s="79">
        <v>3</v>
      </c>
      <c r="E9" s="135" t="s">
        <v>79</v>
      </c>
      <c r="F9" s="136"/>
      <c r="G9" s="85" t="s">
        <v>88</v>
      </c>
      <c r="H9" s="107"/>
      <c r="I9" s="73"/>
      <c r="J9" s="74">
        <v>72</v>
      </c>
      <c r="K9" s="73"/>
      <c r="L9" s="74">
        <v>54</v>
      </c>
      <c r="M9" s="74">
        <v>126</v>
      </c>
      <c r="N9" s="74">
        <v>14</v>
      </c>
      <c r="O9" s="95" t="s">
        <v>63</v>
      </c>
      <c r="P9" s="91"/>
      <c r="Q9" s="73"/>
      <c r="R9" s="73"/>
      <c r="S9" s="73"/>
      <c r="T9" s="73"/>
      <c r="U9" s="73"/>
      <c r="V9" s="73"/>
      <c r="W9" s="73"/>
      <c r="X9" s="74">
        <v>126</v>
      </c>
      <c r="Y9" s="74">
        <v>14</v>
      </c>
      <c r="Z9" s="41"/>
      <c r="AA9"/>
      <c r="AB9"/>
      <c r="AC9"/>
      <c r="AD9"/>
      <c r="AE9"/>
      <c r="AF9"/>
      <c r="AG9"/>
      <c r="AH9"/>
      <c r="AI9"/>
      <c r="AJ9"/>
      <c r="AK9"/>
    </row>
    <row r="10" spans="2:37" ht="47.25" customHeight="1">
      <c r="D10" s="49">
        <v>4</v>
      </c>
      <c r="E10" s="154" t="s">
        <v>77</v>
      </c>
      <c r="F10" s="155"/>
      <c r="G10" s="81" t="s">
        <v>81</v>
      </c>
      <c r="H10" s="51"/>
      <c r="I10" s="51"/>
      <c r="J10" s="51"/>
      <c r="K10" s="51"/>
      <c r="L10" s="51"/>
      <c r="M10" s="51"/>
      <c r="N10" s="51"/>
      <c r="O10" s="94"/>
      <c r="P10" s="106"/>
      <c r="Q10" s="54"/>
      <c r="R10" s="55">
        <v>12</v>
      </c>
      <c r="S10" s="54"/>
      <c r="T10" s="55">
        <v>8</v>
      </c>
      <c r="U10" s="56">
        <v>20</v>
      </c>
      <c r="V10" s="56">
        <v>1</v>
      </c>
      <c r="W10" s="57" t="s">
        <v>62</v>
      </c>
      <c r="X10" s="56">
        <v>20</v>
      </c>
      <c r="Y10" s="56">
        <v>1</v>
      </c>
      <c r="Z10" s="45"/>
      <c r="AA10"/>
      <c r="AB10"/>
      <c r="AC10"/>
      <c r="AD10"/>
      <c r="AE10"/>
      <c r="AF10"/>
      <c r="AG10"/>
      <c r="AH10"/>
      <c r="AI10"/>
      <c r="AJ10"/>
      <c r="AK10"/>
    </row>
    <row r="11" spans="2:37" ht="52.5" customHeight="1">
      <c r="D11" s="49">
        <v>5</v>
      </c>
      <c r="E11" s="154" t="s">
        <v>78</v>
      </c>
      <c r="F11" s="155"/>
      <c r="G11" s="81" t="s">
        <v>82</v>
      </c>
      <c r="H11" s="58"/>
      <c r="I11" s="51"/>
      <c r="J11" s="58"/>
      <c r="K11" s="59">
        <v>20</v>
      </c>
      <c r="L11" s="58"/>
      <c r="M11" s="52">
        <v>20</v>
      </c>
      <c r="N11" s="59">
        <v>1</v>
      </c>
      <c r="O11" s="96" t="s">
        <v>62</v>
      </c>
      <c r="P11" s="60"/>
      <c r="Q11" s="51"/>
      <c r="R11" s="51"/>
      <c r="S11" s="51"/>
      <c r="T11" s="51"/>
      <c r="U11" s="51"/>
      <c r="V11" s="51"/>
      <c r="W11" s="51"/>
      <c r="X11" s="52">
        <v>20</v>
      </c>
      <c r="Y11" s="52">
        <v>1</v>
      </c>
      <c r="Z11" s="44"/>
      <c r="AA11"/>
      <c r="AB11"/>
      <c r="AC11"/>
      <c r="AD11"/>
      <c r="AE11"/>
      <c r="AF11"/>
      <c r="AG11"/>
      <c r="AH11"/>
      <c r="AI11"/>
      <c r="AJ11"/>
      <c r="AK11"/>
    </row>
    <row r="12" spans="2:37" ht="48" customHeight="1">
      <c r="D12" s="79">
        <v>6</v>
      </c>
      <c r="E12" s="135" t="s">
        <v>89</v>
      </c>
      <c r="F12" s="136"/>
      <c r="G12" s="85" t="s">
        <v>83</v>
      </c>
      <c r="H12" s="107"/>
      <c r="I12" s="73"/>
      <c r="J12" s="84"/>
      <c r="K12" s="73"/>
      <c r="L12" s="74">
        <v>6</v>
      </c>
      <c r="M12" s="74">
        <v>6</v>
      </c>
      <c r="N12" s="74">
        <v>0</v>
      </c>
      <c r="O12" s="93" t="s">
        <v>64</v>
      </c>
      <c r="P12" s="108"/>
      <c r="Q12" s="73"/>
      <c r="R12" s="74">
        <v>24</v>
      </c>
      <c r="S12" s="73"/>
      <c r="T12" s="78">
        <v>6</v>
      </c>
      <c r="U12" s="74">
        <v>30</v>
      </c>
      <c r="V12" s="74">
        <v>1</v>
      </c>
      <c r="W12" s="82" t="s">
        <v>62</v>
      </c>
      <c r="X12" s="74">
        <f>SUM(M12,U12)</f>
        <v>36</v>
      </c>
      <c r="Y12" s="74">
        <f>SUM(N12,V12)</f>
        <v>1</v>
      </c>
      <c r="Z12" s="41"/>
      <c r="AA12"/>
      <c r="AB12"/>
      <c r="AC12"/>
      <c r="AD12"/>
      <c r="AE12"/>
      <c r="AF12"/>
      <c r="AG12"/>
      <c r="AH12"/>
      <c r="AI12"/>
      <c r="AJ12"/>
      <c r="AK12"/>
    </row>
    <row r="13" spans="2:37" ht="44.1" customHeight="1">
      <c r="D13" s="121">
        <v>7</v>
      </c>
      <c r="E13" s="119" t="s">
        <v>76</v>
      </c>
      <c r="F13" s="120"/>
      <c r="G13" s="117" t="s">
        <v>84</v>
      </c>
      <c r="H13" s="51"/>
      <c r="I13" s="51"/>
      <c r="J13" s="61"/>
      <c r="K13" s="52">
        <v>45</v>
      </c>
      <c r="L13" s="58"/>
      <c r="M13" s="52">
        <f>SUM(H13:K13)</f>
        <v>45</v>
      </c>
      <c r="N13" s="52">
        <v>2.5</v>
      </c>
      <c r="O13" s="96" t="s">
        <v>62</v>
      </c>
      <c r="P13" s="60"/>
      <c r="Q13" s="51"/>
      <c r="R13" s="61"/>
      <c r="S13" s="62">
        <v>45</v>
      </c>
      <c r="T13" s="58"/>
      <c r="U13" s="52">
        <f>SUM(P13:S13)</f>
        <v>45</v>
      </c>
      <c r="V13" s="52">
        <v>2.5</v>
      </c>
      <c r="W13" s="53" t="s">
        <v>62</v>
      </c>
      <c r="X13" s="52">
        <f>SUM(M13,U13)</f>
        <v>90</v>
      </c>
      <c r="Y13" s="52">
        <v>5</v>
      </c>
      <c r="Z13" s="41"/>
      <c r="AA13"/>
      <c r="AB13"/>
      <c r="AC13"/>
      <c r="AD13"/>
      <c r="AE13"/>
      <c r="AF13"/>
      <c r="AG13"/>
      <c r="AH13"/>
      <c r="AI13"/>
      <c r="AJ13"/>
      <c r="AK13"/>
    </row>
    <row r="14" spans="2:37" ht="44.1" customHeight="1">
      <c r="D14" s="122"/>
      <c r="E14" s="119" t="s">
        <v>75</v>
      </c>
      <c r="F14" s="120"/>
      <c r="G14" s="118"/>
      <c r="H14" s="51"/>
      <c r="I14" s="51"/>
      <c r="J14" s="61"/>
      <c r="K14" s="52">
        <v>30</v>
      </c>
      <c r="L14" s="58"/>
      <c r="M14" s="52">
        <f>SUM(H14:K14)</f>
        <v>30</v>
      </c>
      <c r="N14" s="52">
        <v>1.5</v>
      </c>
      <c r="O14" s="96" t="s">
        <v>62</v>
      </c>
      <c r="P14" s="60"/>
      <c r="Q14" s="51"/>
      <c r="R14" s="61"/>
      <c r="S14" s="62">
        <v>30</v>
      </c>
      <c r="T14" s="58"/>
      <c r="U14" s="52">
        <f>SUM(P14:S14)</f>
        <v>30</v>
      </c>
      <c r="V14" s="52">
        <v>1.5</v>
      </c>
      <c r="W14" s="53" t="s">
        <v>62</v>
      </c>
      <c r="X14" s="52">
        <f>SUM(M14,U14)</f>
        <v>60</v>
      </c>
      <c r="Y14" s="52">
        <v>3</v>
      </c>
      <c r="Z14" s="41"/>
      <c r="AA14"/>
      <c r="AB14"/>
      <c r="AC14"/>
      <c r="AD14"/>
      <c r="AE14"/>
      <c r="AF14"/>
      <c r="AG14"/>
      <c r="AH14"/>
      <c r="AI14"/>
      <c r="AJ14"/>
      <c r="AK14"/>
    </row>
    <row r="15" spans="2:37" ht="54.75" customHeight="1">
      <c r="D15" s="63">
        <v>8</v>
      </c>
      <c r="E15" s="111" t="s">
        <v>93</v>
      </c>
      <c r="F15" s="111"/>
      <c r="G15" s="75"/>
      <c r="H15" s="51"/>
      <c r="I15" s="51"/>
      <c r="J15" s="61"/>
      <c r="K15" s="62">
        <v>15</v>
      </c>
      <c r="L15" s="58"/>
      <c r="M15" s="62">
        <f>SUM(H15:K15)</f>
        <v>15</v>
      </c>
      <c r="N15" s="62">
        <v>1</v>
      </c>
      <c r="O15" s="96" t="s">
        <v>62</v>
      </c>
      <c r="P15" s="60"/>
      <c r="Q15" s="51"/>
      <c r="R15" s="61"/>
      <c r="S15" s="62">
        <v>15</v>
      </c>
      <c r="T15" s="58"/>
      <c r="U15" s="62">
        <f>SUM(P15:S15)</f>
        <v>15</v>
      </c>
      <c r="V15" s="62">
        <v>1</v>
      </c>
      <c r="W15" s="53" t="s">
        <v>62</v>
      </c>
      <c r="X15" s="52">
        <v>30</v>
      </c>
      <c r="Y15" s="52">
        <v>2</v>
      </c>
      <c r="Z15" s="41"/>
      <c r="AA15"/>
      <c r="AB15"/>
      <c r="AC15"/>
      <c r="AD15"/>
      <c r="AE15"/>
      <c r="AF15"/>
      <c r="AG15"/>
      <c r="AH15"/>
      <c r="AI15"/>
      <c r="AJ15"/>
      <c r="AK15"/>
    </row>
    <row r="16" spans="2:37" ht="40.5" customHeight="1">
      <c r="D16" s="63">
        <v>9</v>
      </c>
      <c r="E16" s="111" t="s">
        <v>92</v>
      </c>
      <c r="F16" s="111"/>
      <c r="G16" s="98"/>
      <c r="H16" s="51"/>
      <c r="I16" s="51"/>
      <c r="J16" s="99">
        <v>12</v>
      </c>
      <c r="K16" s="58"/>
      <c r="L16" s="58"/>
      <c r="M16" s="62">
        <v>12</v>
      </c>
      <c r="N16" s="62">
        <v>1</v>
      </c>
      <c r="O16" s="96" t="s">
        <v>62</v>
      </c>
      <c r="P16" s="100">
        <v>15</v>
      </c>
      <c r="Q16" s="51"/>
      <c r="R16" s="61"/>
      <c r="S16" s="58"/>
      <c r="T16" s="58"/>
      <c r="U16" s="62">
        <v>15</v>
      </c>
      <c r="V16" s="62">
        <v>1</v>
      </c>
      <c r="W16" s="53" t="s">
        <v>62</v>
      </c>
      <c r="X16" s="68" t="s">
        <v>95</v>
      </c>
      <c r="Y16" s="52" t="s">
        <v>96</v>
      </c>
      <c r="Z16" s="41"/>
      <c r="AA16"/>
      <c r="AB16"/>
      <c r="AC16"/>
      <c r="AD16"/>
      <c r="AE16"/>
      <c r="AF16"/>
      <c r="AG16"/>
      <c r="AH16"/>
      <c r="AI16"/>
      <c r="AJ16"/>
      <c r="AK16"/>
    </row>
    <row r="17" spans="4:37" ht="40.5" customHeight="1">
      <c r="D17" s="49">
        <v>10</v>
      </c>
      <c r="E17" s="109" t="s">
        <v>74</v>
      </c>
      <c r="F17" s="110"/>
      <c r="G17" s="76"/>
      <c r="H17" s="51"/>
      <c r="I17" s="51"/>
      <c r="J17" s="61"/>
      <c r="K17" s="58"/>
      <c r="L17" s="58"/>
      <c r="M17" s="58"/>
      <c r="N17" s="58"/>
      <c r="O17" s="97"/>
      <c r="P17" s="64"/>
      <c r="Q17" s="65"/>
      <c r="R17" s="66"/>
      <c r="S17" s="66"/>
      <c r="T17" s="66"/>
      <c r="U17" s="67">
        <v>120</v>
      </c>
      <c r="V17" s="52">
        <v>4</v>
      </c>
      <c r="W17" s="53" t="s">
        <v>62</v>
      </c>
      <c r="X17" s="68">
        <v>120</v>
      </c>
      <c r="Y17" s="52">
        <v>4</v>
      </c>
      <c r="Z17" s="41"/>
      <c r="AA17"/>
      <c r="AB17"/>
      <c r="AC17"/>
      <c r="AD17"/>
      <c r="AE17"/>
      <c r="AF17"/>
      <c r="AG17"/>
      <c r="AH17"/>
      <c r="AI17"/>
      <c r="AJ17"/>
      <c r="AK17"/>
    </row>
    <row r="18" spans="4:37" ht="32.25" customHeight="1">
      <c r="D18" s="112" t="s">
        <v>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01">
        <v>798</v>
      </c>
      <c r="Y18" s="101">
        <v>60</v>
      </c>
      <c r="Z18" s="72"/>
      <c r="AA18"/>
      <c r="AB18"/>
      <c r="AC18"/>
      <c r="AD18"/>
      <c r="AE18"/>
      <c r="AF18"/>
      <c r="AG18"/>
      <c r="AH18"/>
      <c r="AI18"/>
      <c r="AJ18"/>
      <c r="AK18"/>
    </row>
    <row r="19" spans="4:37" ht="32.25" customHeight="1">
      <c r="D19" s="123" t="s">
        <v>99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01">
        <v>795</v>
      </c>
      <c r="Y19" s="101">
        <v>60</v>
      </c>
      <c r="Z19" s="41"/>
      <c r="AA19"/>
      <c r="AB19"/>
      <c r="AC19"/>
      <c r="AD19"/>
      <c r="AE19"/>
      <c r="AF19"/>
      <c r="AG19"/>
      <c r="AH19"/>
      <c r="AI19"/>
      <c r="AJ19"/>
      <c r="AK19"/>
    </row>
    <row r="20" spans="4:37" ht="89.25" customHeight="1">
      <c r="D20" s="114" t="s">
        <v>98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6"/>
      <c r="Z20" s="41"/>
      <c r="AA20" s="70"/>
      <c r="AB20" s="70"/>
    </row>
    <row r="21" spans="4:37" ht="32.1" customHeight="1">
      <c r="D21" s="87"/>
      <c r="E21" s="87"/>
      <c r="F21" s="88"/>
      <c r="G21" s="88"/>
      <c r="H21" s="88"/>
      <c r="I21" s="88"/>
      <c r="P21" s="88"/>
      <c r="Q21" s="88"/>
      <c r="R21" s="88"/>
      <c r="S21" s="88"/>
      <c r="T21" s="88"/>
      <c r="U21" s="88"/>
      <c r="V21" s="87"/>
      <c r="W21" s="88"/>
      <c r="X21" s="88"/>
      <c r="Y21" s="88"/>
      <c r="Z21" s="41"/>
      <c r="AA21" s="70"/>
      <c r="AB21" s="70"/>
    </row>
    <row r="22" spans="4:37" ht="32.1" customHeight="1">
      <c r="D22" s="89"/>
      <c r="E22" s="89"/>
      <c r="F22" s="89"/>
      <c r="G22" s="89"/>
      <c r="H22" s="89"/>
      <c r="I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41"/>
      <c r="AA22" s="70"/>
      <c r="AB22" s="70"/>
    </row>
    <row r="23" spans="4:37" ht="32.1" customHeight="1">
      <c r="D23" s="89"/>
      <c r="E23" s="89"/>
      <c r="F23" s="89"/>
      <c r="G23" s="89"/>
      <c r="H23" s="89"/>
      <c r="I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1"/>
      <c r="AA23" s="71"/>
      <c r="AB23" s="71"/>
    </row>
    <row r="24" spans="4:37" ht="32.1" customHeight="1">
      <c r="D24" s="90"/>
      <c r="E24" s="90"/>
      <c r="F24" s="90"/>
      <c r="G24" s="90"/>
      <c r="H24" s="90"/>
      <c r="I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1"/>
      <c r="AA24" s="71"/>
      <c r="AB24" s="71"/>
    </row>
    <row r="25" spans="4:37" ht="32.1" customHeight="1">
      <c r="D25" s="90"/>
      <c r="E25" s="90"/>
      <c r="F25" s="90"/>
      <c r="G25" s="90"/>
      <c r="H25" s="90"/>
      <c r="I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86"/>
      <c r="AA25" s="71"/>
      <c r="AB25" s="71"/>
    </row>
    <row r="26" spans="4:37" ht="32.1" customHeight="1">
      <c r="D26" s="90"/>
      <c r="E26" s="90"/>
      <c r="F26" s="90"/>
      <c r="G26" s="90"/>
      <c r="H26" s="90"/>
      <c r="I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"/>
      <c r="AA26" s="71"/>
      <c r="AB26" s="71"/>
    </row>
    <row r="27" spans="4:37" ht="32.1" customHeight="1">
      <c r="D27" s="90"/>
      <c r="E27" s="90"/>
      <c r="F27" s="90"/>
      <c r="G27" s="90"/>
      <c r="H27" s="90"/>
      <c r="I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1"/>
      <c r="AA27" s="71"/>
      <c r="AB27" s="71"/>
    </row>
    <row r="28" spans="4:37" ht="32.1" customHeight="1">
      <c r="D28" s="90"/>
      <c r="E28" s="90"/>
      <c r="F28" s="90"/>
      <c r="G28" s="90"/>
      <c r="H28" s="90"/>
      <c r="I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"/>
      <c r="AA28" s="71"/>
      <c r="AB28" s="71"/>
    </row>
    <row r="29" spans="4:37" ht="32.1" customHeight="1">
      <c r="D29" s="90"/>
      <c r="E29" s="90"/>
      <c r="F29" s="90"/>
      <c r="G29" s="90"/>
      <c r="H29" s="90"/>
      <c r="I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1"/>
      <c r="AA29" s="71"/>
      <c r="AB29" s="71"/>
    </row>
    <row r="30" spans="4:37"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1"/>
      <c r="AA30" s="71"/>
      <c r="AB30" s="71"/>
    </row>
    <row r="31" spans="4:37">
      <c r="F31" s="1"/>
      <c r="G31" s="83"/>
      <c r="H31" s="1"/>
      <c r="I31" s="1"/>
      <c r="J31" s="1"/>
      <c r="K31" s="1"/>
      <c r="L31" s="103"/>
      <c r="M31" s="1"/>
      <c r="N31" s="1"/>
      <c r="O31" s="1"/>
      <c r="P31" s="1"/>
      <c r="Q31" s="1"/>
      <c r="R31" s="1"/>
      <c r="S31" s="1"/>
      <c r="T31" s="105"/>
      <c r="U31" s="1"/>
      <c r="V31" s="1"/>
      <c r="W31" s="1"/>
      <c r="X31" s="1"/>
      <c r="Y31" s="1"/>
      <c r="Z31" s="1"/>
      <c r="AA31" s="71"/>
      <c r="AB31" s="71"/>
    </row>
    <row r="32" spans="4:37">
      <c r="F32" s="1"/>
      <c r="G32" s="83"/>
      <c r="H32" s="1"/>
      <c r="I32" s="1"/>
      <c r="J32" s="1"/>
      <c r="K32" s="1"/>
      <c r="L32" s="103"/>
      <c r="M32" s="1"/>
      <c r="N32" s="1"/>
      <c r="O32" s="1"/>
      <c r="P32" s="1"/>
      <c r="Q32" s="1"/>
      <c r="R32" s="1"/>
      <c r="S32" s="1"/>
      <c r="T32" s="105"/>
      <c r="U32" s="1"/>
      <c r="V32" s="1"/>
      <c r="W32" s="1"/>
      <c r="X32" s="1"/>
      <c r="Y32" s="1"/>
      <c r="Z32" s="1"/>
      <c r="AA32" s="71"/>
      <c r="AB32" s="71"/>
    </row>
    <row r="33" spans="6:28">
      <c r="F33" s="1"/>
      <c r="G33" s="83"/>
      <c r="H33" s="1"/>
      <c r="I33" s="1"/>
      <c r="J33" s="1"/>
      <c r="K33" s="1"/>
      <c r="L33" s="103"/>
      <c r="M33" s="1"/>
      <c r="N33" s="1"/>
      <c r="O33" s="1"/>
      <c r="P33" s="1"/>
      <c r="Q33" s="1"/>
      <c r="R33" s="1"/>
      <c r="S33" s="1"/>
      <c r="T33" s="105"/>
      <c r="U33" s="1"/>
      <c r="V33" s="1"/>
      <c r="W33" s="1"/>
      <c r="X33" s="1"/>
      <c r="Y33" s="1"/>
      <c r="Z33" s="1"/>
      <c r="AA33" s="71"/>
      <c r="AB33" s="71"/>
    </row>
    <row r="34" spans="6:28">
      <c r="F34" s="1"/>
      <c r="G34" s="83"/>
      <c r="H34" s="1"/>
      <c r="I34" s="1"/>
      <c r="J34" s="1"/>
      <c r="K34" s="1"/>
      <c r="L34" s="103"/>
      <c r="M34" s="1"/>
      <c r="N34" s="1"/>
      <c r="O34" s="1"/>
      <c r="P34" s="1"/>
      <c r="Q34" s="1"/>
      <c r="R34" s="1"/>
      <c r="S34" s="1"/>
      <c r="T34" s="105"/>
      <c r="U34" s="1"/>
      <c r="V34" s="1"/>
      <c r="W34" s="1"/>
      <c r="X34" s="1"/>
      <c r="Y34" s="1"/>
      <c r="Z34" s="1"/>
      <c r="AA34" s="71"/>
      <c r="AB34" s="71"/>
    </row>
    <row r="35" spans="6:28">
      <c r="F35" s="1"/>
      <c r="G35" s="83"/>
      <c r="H35" s="1"/>
      <c r="I35" s="1"/>
      <c r="J35" s="1"/>
      <c r="K35" s="1"/>
      <c r="L35" s="103"/>
      <c r="M35" s="1"/>
      <c r="N35" s="1"/>
      <c r="O35" s="1"/>
      <c r="P35" s="1"/>
      <c r="Q35" s="1"/>
      <c r="R35" s="1"/>
      <c r="S35" s="1"/>
      <c r="T35" s="105"/>
      <c r="U35" s="1"/>
      <c r="V35" s="1"/>
      <c r="W35" s="1"/>
      <c r="X35" s="1"/>
      <c r="Y35" s="1"/>
      <c r="Z35" s="1"/>
      <c r="AA35" s="71"/>
      <c r="AB35" s="71"/>
    </row>
    <row r="36" spans="6:28">
      <c r="F36" s="1"/>
      <c r="G36" s="83"/>
      <c r="H36" s="1"/>
      <c r="I36" s="1"/>
      <c r="J36" s="1"/>
      <c r="K36" s="1"/>
      <c r="L36" s="103"/>
      <c r="M36" s="1"/>
      <c r="N36" s="1"/>
      <c r="O36" s="1"/>
      <c r="P36" s="1"/>
      <c r="Q36" s="1"/>
      <c r="R36" s="1"/>
      <c r="S36" s="1"/>
      <c r="T36" s="105"/>
      <c r="U36" s="1"/>
      <c r="V36" s="1"/>
      <c r="W36" s="1"/>
      <c r="X36" s="1"/>
      <c r="Y36" s="1"/>
      <c r="Z36" s="1"/>
      <c r="AA36" s="71"/>
      <c r="AB36" s="71"/>
    </row>
    <row r="37" spans="6:28">
      <c r="F37" s="1"/>
      <c r="G37" s="83"/>
      <c r="H37" s="1"/>
      <c r="I37" s="1"/>
      <c r="J37" s="1"/>
      <c r="K37" s="1"/>
      <c r="L37" s="103"/>
      <c r="M37" s="1"/>
      <c r="N37" s="1"/>
      <c r="O37" s="1"/>
      <c r="P37" s="1"/>
      <c r="Q37" s="1"/>
      <c r="R37" s="1"/>
      <c r="S37" s="1"/>
      <c r="T37" s="105"/>
      <c r="U37" s="1"/>
      <c r="V37" s="1"/>
      <c r="W37" s="1"/>
      <c r="X37" s="1"/>
      <c r="Y37" s="1"/>
      <c r="Z37" s="1"/>
      <c r="AA37" s="71"/>
      <c r="AB37" s="71"/>
    </row>
    <row r="38" spans="6:28">
      <c r="F38" s="1"/>
      <c r="G38" s="83"/>
      <c r="H38" s="1"/>
      <c r="I38" s="1"/>
      <c r="J38" s="1"/>
      <c r="K38" s="1"/>
      <c r="L38" s="103"/>
      <c r="M38" s="1"/>
      <c r="N38" s="1"/>
      <c r="O38" s="1"/>
      <c r="P38" s="1"/>
      <c r="Q38" s="1"/>
      <c r="R38" s="1"/>
      <c r="S38" s="1"/>
      <c r="T38" s="105"/>
      <c r="U38" s="1"/>
      <c r="V38" s="1"/>
      <c r="W38" s="1"/>
      <c r="X38" s="1"/>
      <c r="Y38" s="1"/>
      <c r="Z38" s="1"/>
      <c r="AA38" s="71"/>
      <c r="AB38" s="71"/>
    </row>
    <row r="39" spans="6:28">
      <c r="F39" s="1"/>
      <c r="G39" s="83"/>
      <c r="H39" s="1"/>
      <c r="I39" s="1"/>
      <c r="J39" s="1"/>
      <c r="K39" s="1"/>
      <c r="L39" s="103"/>
      <c r="M39" s="1"/>
      <c r="N39" s="1"/>
      <c r="O39" s="1"/>
      <c r="P39" s="1"/>
      <c r="Q39" s="1"/>
      <c r="R39" s="1"/>
      <c r="S39" s="1"/>
      <c r="T39" s="105"/>
      <c r="U39" s="1"/>
      <c r="V39" s="1"/>
      <c r="W39" s="1"/>
      <c r="X39" s="1"/>
      <c r="Y39" s="1"/>
      <c r="Z39" s="1"/>
      <c r="AA39" s="71"/>
      <c r="AB39" s="71"/>
    </row>
    <row r="40" spans="6:28">
      <c r="F40" s="1"/>
      <c r="G40" s="83"/>
      <c r="H40" s="1"/>
      <c r="I40" s="1"/>
      <c r="J40" s="1"/>
      <c r="K40" s="1"/>
      <c r="L40" s="103"/>
      <c r="M40" s="1"/>
      <c r="N40" s="1"/>
      <c r="O40" s="1"/>
      <c r="P40" s="1"/>
      <c r="Q40" s="1"/>
      <c r="R40" s="1"/>
      <c r="S40" s="1"/>
      <c r="T40" s="105"/>
      <c r="U40" s="1"/>
      <c r="V40" s="1"/>
      <c r="W40" s="1"/>
      <c r="X40" s="1"/>
      <c r="Y40" s="1"/>
      <c r="Z40" s="1"/>
      <c r="AA40" s="71"/>
      <c r="AB40" s="71"/>
    </row>
    <row r="41" spans="6:28">
      <c r="F41" s="1"/>
      <c r="G41" s="83"/>
      <c r="H41" s="1"/>
      <c r="I41" s="1"/>
      <c r="J41" s="1"/>
      <c r="K41" s="1"/>
      <c r="L41" s="103"/>
      <c r="M41" s="1"/>
      <c r="N41" s="1"/>
      <c r="O41" s="1"/>
      <c r="P41" s="1"/>
      <c r="Q41" s="1"/>
      <c r="R41" s="1"/>
      <c r="S41" s="1"/>
      <c r="T41" s="105"/>
      <c r="U41" s="1"/>
      <c r="V41" s="1"/>
      <c r="W41" s="1"/>
      <c r="X41" s="1"/>
      <c r="Y41" s="1"/>
      <c r="Z41" s="1"/>
      <c r="AA41" s="71"/>
      <c r="AB41" s="71"/>
    </row>
    <row r="42" spans="6:28">
      <c r="F42" s="1"/>
      <c r="G42" s="83"/>
      <c r="H42" s="1"/>
      <c r="I42" s="1"/>
      <c r="J42" s="1"/>
      <c r="K42" s="1"/>
      <c r="L42" s="103"/>
      <c r="M42" s="1"/>
      <c r="N42" s="1"/>
      <c r="O42" s="1"/>
      <c r="P42" s="1"/>
      <c r="Q42" s="1"/>
      <c r="R42" s="1"/>
      <c r="S42" s="1"/>
      <c r="T42" s="105"/>
      <c r="U42" s="1"/>
      <c r="V42" s="1"/>
      <c r="W42" s="1"/>
      <c r="X42" s="1"/>
      <c r="Y42" s="1"/>
      <c r="Z42" s="1"/>
      <c r="AA42" s="71"/>
      <c r="AB42" s="71"/>
    </row>
    <row r="43" spans="6:28">
      <c r="F43" s="1"/>
      <c r="G43" s="83"/>
      <c r="H43" s="1"/>
      <c r="I43" s="1"/>
      <c r="J43" s="1"/>
      <c r="K43" s="1"/>
      <c r="L43" s="103"/>
      <c r="M43" s="1"/>
      <c r="N43" s="1"/>
      <c r="O43" s="1"/>
      <c r="P43" s="1"/>
      <c r="Q43" s="1"/>
      <c r="R43" s="1"/>
      <c r="S43" s="1"/>
      <c r="T43" s="105"/>
      <c r="U43" s="1"/>
      <c r="V43" s="1"/>
      <c r="W43" s="1"/>
      <c r="X43" s="1"/>
      <c r="Y43" s="1"/>
      <c r="Z43" s="1"/>
      <c r="AA43" s="71"/>
      <c r="AB43" s="71"/>
    </row>
    <row r="44" spans="6:28">
      <c r="F44" s="1"/>
      <c r="G44" s="83"/>
      <c r="H44" s="1"/>
      <c r="I44" s="1"/>
      <c r="J44" s="1"/>
      <c r="K44" s="1"/>
      <c r="L44" s="103"/>
      <c r="M44" s="1"/>
      <c r="N44" s="1"/>
      <c r="O44" s="1"/>
      <c r="P44" s="1"/>
      <c r="Q44" s="1"/>
      <c r="R44" s="1"/>
      <c r="S44" s="1"/>
      <c r="T44" s="105"/>
      <c r="U44" s="1"/>
      <c r="V44" s="1"/>
      <c r="W44" s="1"/>
      <c r="X44" s="1"/>
      <c r="Y44" s="1"/>
      <c r="Z44" s="1"/>
      <c r="AA44" s="71"/>
      <c r="AB44" s="71"/>
    </row>
    <row r="45" spans="6:28">
      <c r="F45" s="1"/>
      <c r="G45" s="83"/>
      <c r="H45" s="1"/>
      <c r="I45" s="1"/>
      <c r="J45" s="1"/>
      <c r="K45" s="1"/>
      <c r="L45" s="103"/>
      <c r="M45" s="1"/>
      <c r="N45" s="1"/>
      <c r="O45" s="1"/>
      <c r="P45" s="1"/>
      <c r="Q45" s="1"/>
      <c r="R45" s="1"/>
      <c r="S45" s="1"/>
      <c r="T45" s="105"/>
      <c r="U45" s="1"/>
      <c r="V45" s="1"/>
      <c r="W45" s="1"/>
      <c r="X45" s="1"/>
      <c r="Y45" s="1"/>
      <c r="Z45" s="1"/>
      <c r="AA45" s="71"/>
      <c r="AB45" s="71"/>
    </row>
    <row r="46" spans="6:28">
      <c r="F46" s="1"/>
      <c r="G46" s="83"/>
      <c r="H46" s="1"/>
      <c r="I46" s="1"/>
      <c r="J46" s="1"/>
      <c r="K46" s="1"/>
      <c r="L46" s="103"/>
      <c r="M46" s="1"/>
      <c r="N46" s="1"/>
      <c r="O46" s="1"/>
      <c r="P46" s="1"/>
      <c r="Q46" s="1"/>
      <c r="R46" s="1"/>
      <c r="S46" s="1"/>
      <c r="T46" s="105"/>
      <c r="U46" s="1"/>
      <c r="V46" s="1"/>
      <c r="W46" s="1"/>
      <c r="X46" s="1"/>
      <c r="Y46" s="1"/>
      <c r="Z46" s="1"/>
      <c r="AA46" s="71"/>
      <c r="AB46" s="71"/>
    </row>
    <row r="47" spans="6:28">
      <c r="F47" s="1"/>
      <c r="G47" s="83"/>
      <c r="H47" s="1"/>
      <c r="I47" s="1"/>
      <c r="J47" s="1"/>
      <c r="K47" s="1"/>
      <c r="L47" s="103"/>
      <c r="M47" s="1"/>
      <c r="N47" s="1"/>
      <c r="O47" s="1"/>
      <c r="P47" s="1"/>
      <c r="Q47" s="1"/>
      <c r="R47" s="1"/>
      <c r="S47" s="1"/>
      <c r="T47" s="105"/>
      <c r="U47" s="1"/>
      <c r="V47" s="1"/>
      <c r="W47" s="1"/>
      <c r="X47" s="1"/>
      <c r="Y47" s="1"/>
      <c r="Z47" s="1"/>
      <c r="AA47" s="71"/>
      <c r="AB47" s="71"/>
    </row>
    <row r="48" spans="6:28">
      <c r="F48" s="1"/>
      <c r="G48" s="83"/>
      <c r="H48" s="1"/>
      <c r="I48" s="1"/>
      <c r="J48" s="1"/>
      <c r="K48" s="1"/>
      <c r="L48" s="103"/>
      <c r="M48" s="1"/>
      <c r="N48" s="1"/>
      <c r="O48" s="1"/>
      <c r="P48" s="1"/>
      <c r="Q48" s="1"/>
      <c r="R48" s="1"/>
      <c r="S48" s="1"/>
      <c r="T48" s="105"/>
      <c r="U48" s="1"/>
      <c r="V48" s="1"/>
      <c r="W48" s="1"/>
      <c r="X48" s="1"/>
      <c r="Y48" s="1"/>
      <c r="Z48" s="1"/>
      <c r="AA48" s="71"/>
      <c r="AB48" s="71"/>
    </row>
    <row r="49" spans="6:28">
      <c r="F49" s="1"/>
      <c r="G49" s="83"/>
      <c r="H49" s="1"/>
      <c r="I49" s="1"/>
      <c r="J49" s="1"/>
      <c r="K49" s="1"/>
      <c r="L49" s="103"/>
      <c r="M49" s="1"/>
      <c r="N49" s="1"/>
      <c r="O49" s="1"/>
      <c r="P49" s="1"/>
      <c r="Q49" s="1"/>
      <c r="R49" s="1"/>
      <c r="S49" s="1"/>
      <c r="T49" s="105"/>
      <c r="U49" s="1"/>
      <c r="V49" s="1"/>
      <c r="W49" s="1"/>
      <c r="X49" s="1"/>
      <c r="Y49" s="1"/>
      <c r="Z49" s="1"/>
      <c r="AA49" s="71"/>
      <c r="AB49" s="71"/>
    </row>
    <row r="50" spans="6:28">
      <c r="F50" s="1"/>
      <c r="G50" s="83"/>
      <c r="H50" s="1"/>
      <c r="I50" s="1"/>
      <c r="J50" s="1"/>
      <c r="K50" s="1"/>
      <c r="L50" s="103"/>
      <c r="M50" s="1"/>
      <c r="N50" s="1"/>
      <c r="O50" s="1"/>
      <c r="P50" s="1"/>
      <c r="Q50" s="1"/>
      <c r="R50" s="1"/>
      <c r="S50" s="1"/>
      <c r="T50" s="105"/>
      <c r="U50" s="1"/>
      <c r="V50" s="1"/>
      <c r="W50" s="1"/>
      <c r="X50" s="1"/>
      <c r="Y50" s="1"/>
      <c r="Z50" s="1"/>
      <c r="AA50" s="71"/>
      <c r="AB50" s="71"/>
    </row>
    <row r="51" spans="6:28">
      <c r="F51" s="1"/>
      <c r="G51" s="83"/>
      <c r="H51" s="1"/>
      <c r="I51" s="1"/>
      <c r="J51" s="1"/>
      <c r="K51" s="1"/>
      <c r="L51" s="103"/>
      <c r="M51" s="1"/>
      <c r="N51" s="1"/>
      <c r="O51" s="1"/>
      <c r="P51" s="1"/>
      <c r="Q51" s="1"/>
      <c r="R51" s="1"/>
      <c r="S51" s="1"/>
      <c r="T51" s="105"/>
      <c r="U51" s="1"/>
      <c r="V51" s="1"/>
      <c r="W51" s="1"/>
      <c r="X51" s="1"/>
      <c r="Y51" s="1"/>
      <c r="Z51" s="1"/>
      <c r="AA51" s="71"/>
      <c r="AB51" s="71"/>
    </row>
    <row r="52" spans="6:28">
      <c r="F52" s="1"/>
      <c r="G52" s="83"/>
      <c r="H52" s="1"/>
      <c r="I52" s="1"/>
      <c r="J52" s="1"/>
      <c r="K52" s="1"/>
      <c r="L52" s="103"/>
      <c r="M52" s="1"/>
      <c r="N52" s="1"/>
      <c r="O52" s="1"/>
      <c r="P52" s="1"/>
      <c r="Q52" s="1"/>
      <c r="R52" s="1"/>
      <c r="S52" s="1"/>
      <c r="T52" s="105"/>
      <c r="U52" s="1"/>
      <c r="V52" s="1"/>
      <c r="W52" s="1"/>
      <c r="X52" s="1"/>
      <c r="Y52" s="1"/>
      <c r="Z52" s="1"/>
      <c r="AA52" s="71"/>
      <c r="AB52" s="71"/>
    </row>
    <row r="53" spans="6:28">
      <c r="F53" s="1"/>
      <c r="G53" s="83"/>
      <c r="H53" s="1"/>
      <c r="I53" s="1"/>
      <c r="J53" s="1"/>
      <c r="K53" s="1"/>
      <c r="L53" s="103"/>
      <c r="M53" s="1"/>
      <c r="N53" s="1"/>
      <c r="O53" s="1"/>
      <c r="P53" s="1"/>
      <c r="Q53" s="1"/>
      <c r="R53" s="1"/>
      <c r="S53" s="1"/>
      <c r="T53" s="105"/>
      <c r="U53" s="1"/>
      <c r="V53" s="1"/>
      <c r="W53" s="1"/>
      <c r="X53" s="1"/>
      <c r="Y53" s="1"/>
      <c r="Z53" s="1"/>
      <c r="AA53" s="71"/>
      <c r="AB53" s="71"/>
    </row>
    <row r="54" spans="6:28">
      <c r="F54" s="1"/>
      <c r="G54" s="83"/>
      <c r="H54" s="1"/>
      <c r="I54" s="1"/>
      <c r="J54" s="1"/>
      <c r="K54" s="1"/>
      <c r="L54" s="103"/>
      <c r="M54" s="1"/>
      <c r="N54" s="1"/>
      <c r="O54" s="1"/>
      <c r="P54" s="1"/>
      <c r="Q54" s="1"/>
      <c r="R54" s="1"/>
      <c r="S54" s="1"/>
      <c r="T54" s="105"/>
      <c r="U54" s="1"/>
      <c r="V54" s="1"/>
      <c r="W54" s="1"/>
      <c r="X54" s="1"/>
      <c r="Y54" s="1"/>
      <c r="Z54" s="1"/>
      <c r="AA54" s="71"/>
      <c r="AB54" s="71"/>
    </row>
    <row r="55" spans="6:28">
      <c r="F55" s="1"/>
      <c r="G55" s="83"/>
      <c r="H55" s="1"/>
      <c r="I55" s="1"/>
      <c r="J55" s="1"/>
      <c r="K55" s="1"/>
      <c r="L55" s="103"/>
      <c r="M55" s="1"/>
      <c r="N55" s="1"/>
      <c r="O55" s="1"/>
      <c r="P55" s="1"/>
      <c r="Q55" s="1"/>
      <c r="R55" s="1"/>
      <c r="S55" s="1"/>
      <c r="T55" s="105"/>
      <c r="U55" s="1"/>
      <c r="V55" s="1"/>
      <c r="W55" s="1"/>
      <c r="X55" s="1"/>
      <c r="Y55" s="1"/>
      <c r="Z55" s="1"/>
      <c r="AA55" s="71"/>
      <c r="AB55" s="71"/>
    </row>
    <row r="56" spans="6:28">
      <c r="F56" s="1"/>
      <c r="G56" s="83"/>
      <c r="H56" s="1"/>
      <c r="I56" s="1"/>
      <c r="J56" s="1"/>
      <c r="K56" s="1"/>
      <c r="L56" s="103"/>
      <c r="M56" s="1"/>
      <c r="N56" s="1"/>
      <c r="O56" s="1"/>
      <c r="P56" s="1"/>
      <c r="Q56" s="1"/>
      <c r="R56" s="1"/>
      <c r="S56" s="1"/>
      <c r="T56" s="105"/>
      <c r="U56" s="1"/>
      <c r="V56" s="1"/>
      <c r="W56" s="1"/>
      <c r="X56" s="1"/>
      <c r="Y56" s="1"/>
      <c r="Z56" s="1"/>
      <c r="AA56" s="71"/>
      <c r="AB56" s="71"/>
    </row>
    <row r="57" spans="6:28">
      <c r="F57" s="1"/>
      <c r="G57" s="83"/>
      <c r="H57" s="1"/>
      <c r="I57" s="1"/>
      <c r="J57" s="1"/>
      <c r="K57" s="1"/>
      <c r="L57" s="103"/>
      <c r="M57" s="1"/>
      <c r="N57" s="1"/>
      <c r="O57" s="1"/>
      <c r="P57" s="1"/>
      <c r="Q57" s="1"/>
      <c r="R57" s="1"/>
      <c r="S57" s="1"/>
      <c r="T57" s="105"/>
      <c r="U57" s="1"/>
      <c r="V57" s="1"/>
      <c r="W57" s="1"/>
      <c r="X57" s="1"/>
      <c r="Y57" s="1"/>
      <c r="Z57" s="1"/>
      <c r="AA57" s="71"/>
      <c r="AB57" s="71"/>
    </row>
    <row r="58" spans="6:28">
      <c r="F58" s="1"/>
      <c r="G58" s="83"/>
      <c r="H58" s="1"/>
      <c r="I58" s="1"/>
      <c r="J58" s="1"/>
      <c r="K58" s="1"/>
      <c r="L58" s="103"/>
      <c r="M58" s="1"/>
      <c r="N58" s="1"/>
      <c r="O58" s="1"/>
      <c r="P58" s="1"/>
      <c r="Q58" s="1"/>
      <c r="R58" s="1"/>
      <c r="S58" s="1"/>
      <c r="T58" s="105"/>
      <c r="U58" s="1"/>
      <c r="V58" s="1"/>
      <c r="W58" s="1"/>
      <c r="X58" s="1"/>
      <c r="Y58" s="1"/>
      <c r="Z58" s="1"/>
      <c r="AA58" s="71"/>
      <c r="AB58" s="71"/>
    </row>
    <row r="59" spans="6:28">
      <c r="F59" s="1"/>
      <c r="G59" s="83"/>
      <c r="H59" s="1"/>
      <c r="I59" s="1"/>
      <c r="J59" s="1"/>
      <c r="K59" s="1"/>
      <c r="L59" s="103"/>
      <c r="M59" s="1"/>
      <c r="N59" s="1"/>
      <c r="O59" s="1"/>
      <c r="P59" s="1"/>
      <c r="Q59" s="1"/>
      <c r="R59" s="1"/>
      <c r="S59" s="1"/>
      <c r="T59" s="105"/>
      <c r="U59" s="1"/>
      <c r="V59" s="1"/>
      <c r="W59" s="1"/>
      <c r="X59" s="1"/>
      <c r="Y59" s="1"/>
      <c r="Z59" s="1"/>
      <c r="AA59" s="71"/>
      <c r="AB59" s="71"/>
    </row>
    <row r="60" spans="6:28">
      <c r="F60" s="1"/>
      <c r="G60" s="83"/>
      <c r="H60" s="1"/>
      <c r="I60" s="1"/>
      <c r="J60" s="1"/>
      <c r="K60" s="1"/>
      <c r="L60" s="103"/>
      <c r="M60" s="1"/>
      <c r="N60" s="1"/>
      <c r="O60" s="1"/>
      <c r="P60" s="1"/>
      <c r="Q60" s="1"/>
      <c r="R60" s="1"/>
      <c r="S60" s="1"/>
      <c r="T60" s="105"/>
      <c r="U60" s="1"/>
      <c r="V60" s="1"/>
      <c r="W60" s="1"/>
      <c r="X60" s="1"/>
      <c r="Y60" s="1"/>
      <c r="Z60" s="1"/>
      <c r="AA60" s="71"/>
      <c r="AB60" s="71"/>
    </row>
    <row r="61" spans="6:28">
      <c r="F61" s="1"/>
      <c r="G61" s="83"/>
      <c r="H61" s="1"/>
      <c r="I61" s="1"/>
      <c r="J61" s="1"/>
      <c r="K61" s="1"/>
      <c r="L61" s="103"/>
      <c r="M61" s="1"/>
      <c r="N61" s="1"/>
      <c r="O61" s="1"/>
      <c r="P61" s="1"/>
      <c r="Q61" s="1"/>
      <c r="R61" s="1"/>
      <c r="S61" s="1"/>
      <c r="T61" s="105"/>
      <c r="U61" s="1"/>
      <c r="V61" s="1"/>
      <c r="W61" s="1"/>
      <c r="X61" s="1"/>
      <c r="Y61" s="1"/>
      <c r="Z61" s="1"/>
      <c r="AA61" s="71"/>
      <c r="AB61" s="71"/>
    </row>
    <row r="62" spans="6:28">
      <c r="F62" s="1"/>
      <c r="G62" s="83"/>
      <c r="H62" s="1"/>
      <c r="I62" s="1"/>
      <c r="J62" s="1"/>
      <c r="K62" s="1"/>
      <c r="L62" s="103"/>
      <c r="M62" s="1"/>
      <c r="N62" s="1"/>
      <c r="O62" s="1"/>
      <c r="P62" s="1"/>
      <c r="Q62" s="1"/>
      <c r="R62" s="1"/>
      <c r="S62" s="1"/>
      <c r="T62" s="105"/>
      <c r="U62" s="1"/>
      <c r="V62" s="1"/>
      <c r="W62" s="1"/>
      <c r="X62" s="1"/>
      <c r="Y62" s="1"/>
      <c r="Z62" s="1"/>
      <c r="AA62" s="71"/>
      <c r="AB62" s="71"/>
    </row>
    <row r="63" spans="6:28">
      <c r="F63" s="1"/>
      <c r="G63" s="83"/>
      <c r="H63" s="1"/>
      <c r="I63" s="1"/>
      <c r="J63" s="1"/>
      <c r="K63" s="1"/>
      <c r="L63" s="103"/>
      <c r="M63" s="1"/>
      <c r="N63" s="1"/>
      <c r="O63" s="1"/>
      <c r="P63" s="1"/>
      <c r="Q63" s="1"/>
      <c r="R63" s="1"/>
      <c r="S63" s="1"/>
      <c r="T63" s="105"/>
      <c r="U63" s="1"/>
      <c r="V63" s="1"/>
      <c r="W63" s="1"/>
      <c r="X63" s="1"/>
      <c r="Y63" s="1"/>
      <c r="Z63" s="1"/>
      <c r="AA63" s="71"/>
      <c r="AB63" s="71"/>
    </row>
    <row r="64" spans="6:28">
      <c r="F64" s="1"/>
      <c r="G64" s="83"/>
      <c r="H64" s="1"/>
      <c r="I64" s="1"/>
      <c r="J64" s="1"/>
      <c r="K64" s="1"/>
      <c r="L64" s="103"/>
      <c r="M64" s="1"/>
      <c r="N64" s="1"/>
      <c r="O64" s="1"/>
      <c r="P64" s="1"/>
      <c r="Q64" s="1"/>
      <c r="R64" s="1"/>
      <c r="S64" s="1"/>
      <c r="T64" s="105"/>
      <c r="U64" s="1"/>
      <c r="V64" s="1"/>
      <c r="W64" s="1"/>
      <c r="X64" s="1"/>
      <c r="Y64" s="1"/>
      <c r="Z64" s="1"/>
      <c r="AA64" s="71"/>
      <c r="AB64" s="71"/>
    </row>
    <row r="65" spans="26:28">
      <c r="Z65" s="1"/>
      <c r="AA65" s="71"/>
      <c r="AB65" s="71"/>
    </row>
    <row r="66" spans="26:28">
      <c r="Z66" s="1"/>
      <c r="AA66" s="71"/>
      <c r="AB66" s="71"/>
    </row>
    <row r="67" spans="26:28">
      <c r="Z67" s="1"/>
      <c r="AA67" s="71"/>
      <c r="AB67" s="71"/>
    </row>
  </sheetData>
  <mergeCells count="26">
    <mergeCell ref="D1:Y1"/>
    <mergeCell ref="D4:D6"/>
    <mergeCell ref="D2:Y3"/>
    <mergeCell ref="E12:F12"/>
    <mergeCell ref="X4:X6"/>
    <mergeCell ref="Y4:Y6"/>
    <mergeCell ref="H5:O5"/>
    <mergeCell ref="P5:W5"/>
    <mergeCell ref="H4:W4"/>
    <mergeCell ref="E7:F7"/>
    <mergeCell ref="E4:F6"/>
    <mergeCell ref="E9:F9"/>
    <mergeCell ref="G4:G6"/>
    <mergeCell ref="E10:F10"/>
    <mergeCell ref="E11:F11"/>
    <mergeCell ref="E8:F8"/>
    <mergeCell ref="E17:F17"/>
    <mergeCell ref="E16:F16"/>
    <mergeCell ref="D18:W18"/>
    <mergeCell ref="D20:Y20"/>
    <mergeCell ref="G13:G14"/>
    <mergeCell ref="E13:F13"/>
    <mergeCell ref="D13:D14"/>
    <mergeCell ref="E14:F14"/>
    <mergeCell ref="E15:F15"/>
    <mergeCell ref="D19:W19"/>
  </mergeCells>
  <phoneticPr fontId="0" type="noConversion"/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27"/>
  </cols>
  <sheetData>
    <row r="1" spans="1:27" ht="19.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27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7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27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27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27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27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27" ht="29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27" s="3" customFormat="1" ht="71.25" customHeight="1">
      <c r="A9" s="228" t="s">
        <v>27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</row>
    <row r="10" spans="1:27" s="4" customFormat="1" ht="15" customHeight="1">
      <c r="A10" s="230" t="s">
        <v>14</v>
      </c>
      <c r="B10" s="233" t="s">
        <v>16</v>
      </c>
      <c r="C10" s="236" t="s">
        <v>0</v>
      </c>
      <c r="D10" s="237"/>
      <c r="E10" s="237"/>
      <c r="F10" s="237"/>
      <c r="G10" s="237"/>
      <c r="H10" s="237"/>
      <c r="I10" s="237"/>
      <c r="J10" s="237"/>
      <c r="K10" s="238"/>
      <c r="L10" s="239" t="s">
        <v>2</v>
      </c>
      <c r="M10" s="240"/>
      <c r="N10" s="241" t="s">
        <v>1</v>
      </c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</row>
    <row r="11" spans="1:27" s="4" customFormat="1" ht="15" customHeight="1">
      <c r="A11" s="231"/>
      <c r="B11" s="234"/>
      <c r="C11" s="236" t="s">
        <v>3</v>
      </c>
      <c r="D11" s="237"/>
      <c r="E11" s="238"/>
      <c r="F11" s="236" t="s">
        <v>4</v>
      </c>
      <c r="G11" s="237"/>
      <c r="H11" s="238"/>
      <c r="I11" s="236" t="s">
        <v>12</v>
      </c>
      <c r="J11" s="237"/>
      <c r="K11" s="238"/>
      <c r="L11" s="239" t="s">
        <v>12</v>
      </c>
      <c r="M11" s="240"/>
      <c r="N11" s="241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</row>
    <row r="12" spans="1:27" s="4" customFormat="1" ht="15" customHeight="1">
      <c r="A12" s="232"/>
      <c r="B12" s="235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39</v>
      </c>
      <c r="N12" s="242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</row>
    <row r="18" spans="1:27" s="7" customFormat="1" ht="47.1" customHeight="1">
      <c r="A18" s="214">
        <v>6</v>
      </c>
      <c r="B18" s="15" t="s">
        <v>38</v>
      </c>
      <c r="C18" s="218">
        <v>10</v>
      </c>
      <c r="D18" s="218" t="s">
        <v>30</v>
      </c>
      <c r="E18" s="218" t="s">
        <v>31</v>
      </c>
      <c r="F18" s="184"/>
      <c r="G18" s="184" t="s">
        <v>30</v>
      </c>
      <c r="H18" s="184" t="s">
        <v>31</v>
      </c>
      <c r="I18" s="188">
        <v>10</v>
      </c>
      <c r="J18" s="188">
        <v>24</v>
      </c>
      <c r="K18" s="188">
        <v>16</v>
      </c>
      <c r="L18" s="33" t="s">
        <v>10</v>
      </c>
      <c r="M18" s="38">
        <v>2</v>
      </c>
      <c r="N18" s="221" t="s">
        <v>7</v>
      </c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</row>
    <row r="19" spans="1:27" s="7" customFormat="1" ht="47.1" customHeight="1">
      <c r="A19" s="215"/>
      <c r="B19" s="15" t="s">
        <v>42</v>
      </c>
      <c r="C19" s="219"/>
      <c r="D19" s="213"/>
      <c r="E19" s="219"/>
      <c r="F19" s="185"/>
      <c r="G19" s="185"/>
      <c r="H19" s="185"/>
      <c r="I19" s="189"/>
      <c r="J19" s="211"/>
      <c r="K19" s="189"/>
      <c r="L19" s="33" t="s">
        <v>10</v>
      </c>
      <c r="M19" s="38">
        <v>2</v>
      </c>
      <c r="N19" s="222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</row>
    <row r="20" spans="1:27" s="7" customFormat="1" ht="47.1" customHeight="1">
      <c r="A20" s="215"/>
      <c r="B20" s="15" t="s">
        <v>40</v>
      </c>
      <c r="C20" s="219"/>
      <c r="D20" s="213"/>
      <c r="E20" s="219"/>
      <c r="F20" s="185"/>
      <c r="G20" s="185"/>
      <c r="H20" s="185"/>
      <c r="I20" s="189"/>
      <c r="J20" s="211"/>
      <c r="K20" s="189"/>
      <c r="L20" s="33">
        <v>1</v>
      </c>
      <c r="M20" s="38">
        <v>2</v>
      </c>
      <c r="N20" s="222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</row>
    <row r="21" spans="1:27" s="7" customFormat="1" ht="47.1" customHeight="1">
      <c r="A21" s="215"/>
      <c r="B21" s="15" t="s">
        <v>41</v>
      </c>
      <c r="C21" s="219"/>
      <c r="D21" s="213"/>
      <c r="E21" s="219"/>
      <c r="F21" s="185"/>
      <c r="G21" s="185"/>
      <c r="H21" s="185"/>
      <c r="I21" s="189"/>
      <c r="J21" s="211"/>
      <c r="K21" s="189"/>
      <c r="L21" s="33" t="s">
        <v>10</v>
      </c>
      <c r="M21" s="38">
        <v>2</v>
      </c>
      <c r="N21" s="223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</row>
    <row r="27" spans="1:27" ht="47.1" customHeight="1">
      <c r="A27" s="24">
        <v>12</v>
      </c>
      <c r="B27" s="25" t="s">
        <v>43</v>
      </c>
      <c r="C27" s="212"/>
      <c r="D27" s="212"/>
      <c r="E27" s="212">
        <v>10</v>
      </c>
      <c r="F27" s="203"/>
      <c r="G27" s="203"/>
      <c r="H27" s="203"/>
      <c r="I27" s="188" t="s">
        <v>10</v>
      </c>
      <c r="J27" s="188" t="s">
        <v>10</v>
      </c>
      <c r="K27" s="188">
        <v>10</v>
      </c>
      <c r="L27" s="209" t="s">
        <v>10</v>
      </c>
      <c r="M27" s="191">
        <v>1</v>
      </c>
      <c r="N27" s="167" t="s">
        <v>8</v>
      </c>
    </row>
    <row r="28" spans="1:27" ht="47.1" customHeight="1">
      <c r="A28" s="24">
        <v>13</v>
      </c>
      <c r="B28" s="25" t="s">
        <v>44</v>
      </c>
      <c r="C28" s="217"/>
      <c r="D28" s="217"/>
      <c r="E28" s="213"/>
      <c r="F28" s="205"/>
      <c r="G28" s="205"/>
      <c r="H28" s="205"/>
      <c r="I28" s="189"/>
      <c r="J28" s="211"/>
      <c r="K28" s="189"/>
      <c r="L28" s="210"/>
      <c r="M28" s="193"/>
      <c r="N28" s="168"/>
    </row>
    <row r="29" spans="1:27" ht="47.1" customHeight="1">
      <c r="A29" s="24">
        <v>14</v>
      </c>
      <c r="B29" s="25" t="s">
        <v>45</v>
      </c>
      <c r="C29" s="212"/>
      <c r="D29" s="212"/>
      <c r="E29" s="212">
        <v>10</v>
      </c>
      <c r="F29" s="203"/>
      <c r="G29" s="203"/>
      <c r="H29" s="203"/>
      <c r="I29" s="206" t="s">
        <v>10</v>
      </c>
      <c r="J29" s="206" t="s">
        <v>10</v>
      </c>
      <c r="K29" s="206">
        <v>10</v>
      </c>
      <c r="L29" s="209" t="s">
        <v>10</v>
      </c>
      <c r="M29" s="191">
        <v>1</v>
      </c>
      <c r="N29" s="167" t="s">
        <v>8</v>
      </c>
    </row>
    <row r="30" spans="1:27" ht="47.1" customHeight="1">
      <c r="A30" s="24">
        <v>15</v>
      </c>
      <c r="B30" s="25" t="s">
        <v>59</v>
      </c>
      <c r="C30" s="217"/>
      <c r="D30" s="217"/>
      <c r="E30" s="217"/>
      <c r="F30" s="205"/>
      <c r="G30" s="205"/>
      <c r="H30" s="205"/>
      <c r="I30" s="208"/>
      <c r="J30" s="225"/>
      <c r="K30" s="208"/>
      <c r="L30" s="224"/>
      <c r="M30" s="195"/>
      <c r="N30" s="169"/>
    </row>
    <row r="31" spans="1:27" ht="47.1" customHeight="1">
      <c r="A31" s="214">
        <v>16</v>
      </c>
      <c r="B31" s="21" t="s">
        <v>46</v>
      </c>
      <c r="C31" s="212">
        <v>4</v>
      </c>
      <c r="D31" s="212"/>
      <c r="E31" s="212"/>
      <c r="F31" s="203"/>
      <c r="G31" s="203"/>
      <c r="H31" s="203"/>
      <c r="I31" s="206">
        <v>4</v>
      </c>
      <c r="J31" s="206" t="s">
        <v>10</v>
      </c>
      <c r="K31" s="206" t="s">
        <v>10</v>
      </c>
      <c r="L31" s="197" t="s">
        <v>10</v>
      </c>
      <c r="M31" s="200" t="s">
        <v>10</v>
      </c>
      <c r="N31" s="167" t="s">
        <v>8</v>
      </c>
    </row>
    <row r="32" spans="1:27" ht="47.1" customHeight="1">
      <c r="A32" s="215"/>
      <c r="B32" s="22" t="s">
        <v>47</v>
      </c>
      <c r="C32" s="213"/>
      <c r="D32" s="213"/>
      <c r="E32" s="213"/>
      <c r="F32" s="204"/>
      <c r="G32" s="204"/>
      <c r="H32" s="204"/>
      <c r="I32" s="207"/>
      <c r="J32" s="207"/>
      <c r="K32" s="207"/>
      <c r="L32" s="198"/>
      <c r="M32" s="201"/>
      <c r="N32" s="168"/>
    </row>
    <row r="33" spans="1:14" ht="47.1" customHeight="1">
      <c r="A33" s="216"/>
      <c r="B33" s="16" t="s">
        <v>48</v>
      </c>
      <c r="C33" s="217"/>
      <c r="D33" s="217"/>
      <c r="E33" s="217"/>
      <c r="F33" s="205"/>
      <c r="G33" s="205"/>
      <c r="H33" s="205"/>
      <c r="I33" s="208"/>
      <c r="J33" s="208"/>
      <c r="K33" s="208"/>
      <c r="L33" s="199"/>
      <c r="M33" s="202"/>
      <c r="N33" s="169"/>
    </row>
    <row r="34" spans="1:14" ht="47.1" customHeight="1">
      <c r="A34" s="214">
        <v>17</v>
      </c>
      <c r="B34" s="17" t="s">
        <v>49</v>
      </c>
      <c r="C34" s="218">
        <v>4</v>
      </c>
      <c r="D34" s="218"/>
      <c r="E34" s="218"/>
      <c r="F34" s="184"/>
      <c r="G34" s="184"/>
      <c r="H34" s="184"/>
      <c r="I34" s="189">
        <v>4</v>
      </c>
      <c r="J34" s="207" t="s">
        <v>10</v>
      </c>
      <c r="K34" s="207" t="s">
        <v>10</v>
      </c>
      <c r="L34" s="198" t="s">
        <v>10</v>
      </c>
      <c r="M34" s="201" t="s">
        <v>10</v>
      </c>
      <c r="N34" s="167" t="s">
        <v>8</v>
      </c>
    </row>
    <row r="35" spans="1:14" ht="47.1" customHeight="1">
      <c r="A35" s="215"/>
      <c r="B35" s="22" t="s">
        <v>50</v>
      </c>
      <c r="C35" s="219"/>
      <c r="D35" s="219"/>
      <c r="E35" s="219"/>
      <c r="F35" s="185"/>
      <c r="G35" s="185"/>
      <c r="H35" s="185"/>
      <c r="I35" s="189"/>
      <c r="J35" s="207"/>
      <c r="K35" s="207"/>
      <c r="L35" s="198"/>
      <c r="M35" s="201"/>
      <c r="N35" s="168"/>
    </row>
    <row r="36" spans="1:14" ht="47.1" customHeight="1">
      <c r="A36" s="216"/>
      <c r="B36" s="22" t="s">
        <v>51</v>
      </c>
      <c r="C36" s="220"/>
      <c r="D36" s="220"/>
      <c r="E36" s="220"/>
      <c r="F36" s="186"/>
      <c r="G36" s="186"/>
      <c r="H36" s="186"/>
      <c r="I36" s="189"/>
      <c r="J36" s="207"/>
      <c r="K36" s="207"/>
      <c r="L36" s="198"/>
      <c r="M36" s="201"/>
      <c r="N36" s="169"/>
    </row>
    <row r="37" spans="1:14" ht="47.1" customHeight="1">
      <c r="A37" s="214">
        <v>18</v>
      </c>
      <c r="B37" s="21" t="s">
        <v>52</v>
      </c>
      <c r="C37" s="212">
        <v>4</v>
      </c>
      <c r="D37" s="212"/>
      <c r="E37" s="212"/>
      <c r="F37" s="203"/>
      <c r="G37" s="30"/>
      <c r="H37" s="203"/>
      <c r="I37" s="206">
        <v>4</v>
      </c>
      <c r="J37" s="188" t="s">
        <v>10</v>
      </c>
      <c r="K37" s="188" t="s">
        <v>10</v>
      </c>
      <c r="L37" s="197" t="s">
        <v>10</v>
      </c>
      <c r="M37" s="200" t="s">
        <v>10</v>
      </c>
      <c r="N37" s="167" t="s">
        <v>8</v>
      </c>
    </row>
    <row r="38" spans="1:14" ht="47.1" customHeight="1">
      <c r="A38" s="215"/>
      <c r="B38" s="22" t="s">
        <v>53</v>
      </c>
      <c r="C38" s="213"/>
      <c r="D38" s="213"/>
      <c r="E38" s="213"/>
      <c r="F38" s="204"/>
      <c r="G38" s="36"/>
      <c r="H38" s="204"/>
      <c r="I38" s="207"/>
      <c r="J38" s="189"/>
      <c r="K38" s="189"/>
      <c r="L38" s="198"/>
      <c r="M38" s="201"/>
      <c r="N38" s="168"/>
    </row>
    <row r="39" spans="1:14" ht="47.1" customHeight="1">
      <c r="A39" s="216"/>
      <c r="B39" s="16" t="s">
        <v>54</v>
      </c>
      <c r="C39" s="217"/>
      <c r="D39" s="217"/>
      <c r="E39" s="217"/>
      <c r="F39" s="205"/>
      <c r="G39" s="37"/>
      <c r="H39" s="205"/>
      <c r="I39" s="208"/>
      <c r="J39" s="190"/>
      <c r="K39" s="190"/>
      <c r="L39" s="199"/>
      <c r="M39" s="202"/>
      <c r="N39" s="169"/>
    </row>
    <row r="40" spans="1:14" ht="46.5" customHeight="1">
      <c r="A40" s="214">
        <v>19</v>
      </c>
      <c r="B40" s="21" t="s">
        <v>55</v>
      </c>
      <c r="C40" s="212"/>
      <c r="D40" s="212"/>
      <c r="E40" s="212"/>
      <c r="F40" s="203">
        <v>6</v>
      </c>
      <c r="G40" s="203">
        <v>9</v>
      </c>
      <c r="H40" s="203"/>
      <c r="I40" s="206">
        <v>6</v>
      </c>
      <c r="J40" s="206">
        <v>9</v>
      </c>
      <c r="K40" s="206" t="s">
        <v>10</v>
      </c>
      <c r="L40" s="209" t="s">
        <v>13</v>
      </c>
      <c r="M40" s="191" t="s">
        <v>13</v>
      </c>
      <c r="N40" s="167" t="s">
        <v>8</v>
      </c>
    </row>
    <row r="41" spans="1:14" ht="47.1" customHeight="1">
      <c r="A41" s="215"/>
      <c r="B41" s="22" t="s">
        <v>56</v>
      </c>
      <c r="C41" s="213"/>
      <c r="D41" s="213"/>
      <c r="E41" s="213"/>
      <c r="F41" s="204"/>
      <c r="G41" s="204"/>
      <c r="H41" s="204"/>
      <c r="I41" s="207"/>
      <c r="J41" s="211"/>
      <c r="K41" s="207"/>
      <c r="L41" s="210"/>
      <c r="M41" s="193"/>
      <c r="N41" s="168"/>
    </row>
    <row r="42" spans="1:14" ht="47.1" customHeight="1">
      <c r="A42" s="215"/>
      <c r="B42" s="22" t="s">
        <v>57</v>
      </c>
      <c r="C42" s="213"/>
      <c r="D42" s="213"/>
      <c r="E42" s="213"/>
      <c r="F42" s="204"/>
      <c r="G42" s="204"/>
      <c r="H42" s="204"/>
      <c r="I42" s="207"/>
      <c r="J42" s="211"/>
      <c r="K42" s="207"/>
      <c r="L42" s="210"/>
      <c r="M42" s="193"/>
      <c r="N42" s="168"/>
    </row>
    <row r="43" spans="1:14" ht="47.1" customHeight="1">
      <c r="A43" s="216"/>
      <c r="B43" s="22" t="s">
        <v>58</v>
      </c>
      <c r="C43" s="213"/>
      <c r="D43" s="213"/>
      <c r="E43" s="213"/>
      <c r="F43" s="204"/>
      <c r="G43" s="204"/>
      <c r="H43" s="204"/>
      <c r="I43" s="207"/>
      <c r="J43" s="211"/>
      <c r="K43" s="207"/>
      <c r="L43" s="210"/>
      <c r="M43" s="193"/>
      <c r="N43" s="168"/>
    </row>
    <row r="44" spans="1:14" ht="47.1" customHeight="1">
      <c r="A44" s="24">
        <v>20</v>
      </c>
      <c r="B44" s="18" t="s">
        <v>17</v>
      </c>
      <c r="C44" s="178"/>
      <c r="D44" s="178"/>
      <c r="E44" s="178"/>
      <c r="F44" s="181"/>
      <c r="G44" s="184">
        <v>14</v>
      </c>
      <c r="H44" s="184">
        <v>4</v>
      </c>
      <c r="I44" s="188" t="s">
        <v>10</v>
      </c>
      <c r="J44" s="188">
        <v>14</v>
      </c>
      <c r="K44" s="188">
        <v>4</v>
      </c>
      <c r="L44" s="191">
        <v>1</v>
      </c>
      <c r="M44" s="192"/>
      <c r="N44" s="167" t="s">
        <v>8</v>
      </c>
    </row>
    <row r="45" spans="1:14" ht="47.1" customHeight="1">
      <c r="A45" s="24">
        <v>21</v>
      </c>
      <c r="B45" s="18" t="s">
        <v>17</v>
      </c>
      <c r="C45" s="179"/>
      <c r="D45" s="179"/>
      <c r="E45" s="179"/>
      <c r="F45" s="182"/>
      <c r="G45" s="185"/>
      <c r="H45" s="185"/>
      <c r="I45" s="189"/>
      <c r="J45" s="189"/>
      <c r="K45" s="189"/>
      <c r="L45" s="193"/>
      <c r="M45" s="194"/>
      <c r="N45" s="168"/>
    </row>
    <row r="46" spans="1:14" ht="47.1" customHeight="1">
      <c r="A46" s="24">
        <v>22</v>
      </c>
      <c r="B46" s="18" t="s">
        <v>17</v>
      </c>
      <c r="C46" s="179"/>
      <c r="D46" s="179"/>
      <c r="E46" s="179"/>
      <c r="F46" s="182"/>
      <c r="G46" s="185"/>
      <c r="H46" s="185"/>
      <c r="I46" s="189"/>
      <c r="J46" s="189"/>
      <c r="K46" s="189"/>
      <c r="L46" s="193"/>
      <c r="M46" s="194"/>
      <c r="N46" s="168"/>
    </row>
    <row r="47" spans="1:14" ht="47.1" customHeight="1">
      <c r="A47" s="24">
        <v>23</v>
      </c>
      <c r="B47" s="18" t="s">
        <v>17</v>
      </c>
      <c r="C47" s="179"/>
      <c r="D47" s="179"/>
      <c r="E47" s="179"/>
      <c r="F47" s="182"/>
      <c r="G47" s="185"/>
      <c r="H47" s="185"/>
      <c r="I47" s="189"/>
      <c r="J47" s="189"/>
      <c r="K47" s="189"/>
      <c r="L47" s="193"/>
      <c r="M47" s="194"/>
      <c r="N47" s="168"/>
    </row>
    <row r="48" spans="1:14" ht="47.1" customHeight="1">
      <c r="A48" s="24">
        <v>24</v>
      </c>
      <c r="B48" s="18" t="s">
        <v>17</v>
      </c>
      <c r="C48" s="180"/>
      <c r="D48" s="180"/>
      <c r="E48" s="180"/>
      <c r="F48" s="183"/>
      <c r="G48" s="186"/>
      <c r="H48" s="186"/>
      <c r="I48" s="190"/>
      <c r="J48" s="190"/>
      <c r="K48" s="190"/>
      <c r="L48" s="195"/>
      <c r="M48" s="196"/>
      <c r="N48" s="169"/>
    </row>
    <row r="49" spans="1:27" ht="47.1" customHeight="1">
      <c r="A49" s="14">
        <v>25</v>
      </c>
      <c r="B49" s="19" t="s">
        <v>28</v>
      </c>
      <c r="C49" s="170" t="s">
        <v>11</v>
      </c>
      <c r="D49" s="171"/>
      <c r="E49" s="171"/>
      <c r="F49" s="171"/>
      <c r="G49" s="171"/>
      <c r="H49" s="172"/>
      <c r="I49" s="173"/>
      <c r="J49" s="174"/>
      <c r="K49" s="175"/>
      <c r="L49" s="176"/>
      <c r="M49" s="177"/>
      <c r="N49" s="10"/>
    </row>
    <row r="50" spans="1:27" ht="54.95" customHeight="1">
      <c r="A50" s="6"/>
      <c r="B50" s="157" t="s">
        <v>9</v>
      </c>
      <c r="C50" s="158"/>
      <c r="D50" s="158"/>
      <c r="E50" s="158"/>
      <c r="F50" s="158"/>
      <c r="G50" s="158"/>
      <c r="H50" s="159"/>
      <c r="I50" s="160">
        <v>764</v>
      </c>
      <c r="J50" s="161"/>
      <c r="K50" s="162"/>
      <c r="L50" s="163">
        <v>60</v>
      </c>
      <c r="M50" s="164"/>
      <c r="N50" s="27"/>
    </row>
    <row r="51" spans="1:27" s="5" customFormat="1" ht="43.5" customHeight="1">
      <c r="A51" s="165" t="s">
        <v>35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</row>
    <row r="52" spans="1:27" s="5" customFormat="1" ht="22.5" customHeight="1">
      <c r="A52" s="166" t="s">
        <v>36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</row>
    <row r="53" spans="1:27" ht="26.25" customHeight="1">
      <c r="A53" s="187" t="s">
        <v>37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</row>
    <row r="54" spans="1:27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27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27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27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</row>
    <row r="58" spans="1:27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27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1:27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27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1:27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27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1:27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14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1:14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</row>
    <row r="67" spans="1:14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1:14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</row>
    <row r="69" spans="1:14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</row>
    <row r="70" spans="1:14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</row>
    <row r="71" spans="1:14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1:14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14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</row>
    <row r="84" spans="1:14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</row>
    <row r="85" spans="1:14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</row>
    <row r="86" spans="1:14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4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</row>
    <row r="88" spans="1:14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  <row r="89" spans="1:14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</row>
    <row r="90" spans="1:14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</row>
    <row r="91" spans="1:14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</row>
    <row r="92" spans="1:14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</row>
    <row r="93" spans="1:14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</row>
    <row r="94" spans="1:14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</row>
    <row r="95" spans="1:14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27"/>
  </cols>
  <sheetData>
    <row r="1" spans="1:27" ht="19.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27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7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27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27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27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27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27" ht="29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27" s="3" customFormat="1" ht="71.25" customHeight="1">
      <c r="A9" s="228" t="s">
        <v>27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</row>
    <row r="10" spans="1:27" s="4" customFormat="1" ht="15" customHeight="1">
      <c r="A10" s="230" t="s">
        <v>14</v>
      </c>
      <c r="B10" s="233" t="s">
        <v>16</v>
      </c>
      <c r="C10" s="236" t="s">
        <v>0</v>
      </c>
      <c r="D10" s="237"/>
      <c r="E10" s="237"/>
      <c r="F10" s="237"/>
      <c r="G10" s="237"/>
      <c r="H10" s="237"/>
      <c r="I10" s="237"/>
      <c r="J10" s="237"/>
      <c r="K10" s="238"/>
      <c r="L10" s="239" t="s">
        <v>2</v>
      </c>
      <c r="M10" s="240"/>
      <c r="N10" s="241" t="s">
        <v>1</v>
      </c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</row>
    <row r="11" spans="1:27" s="4" customFormat="1" ht="15" customHeight="1">
      <c r="A11" s="231"/>
      <c r="B11" s="234"/>
      <c r="C11" s="236" t="s">
        <v>3</v>
      </c>
      <c r="D11" s="237"/>
      <c r="E11" s="238"/>
      <c r="F11" s="236" t="s">
        <v>4</v>
      </c>
      <c r="G11" s="237"/>
      <c r="H11" s="238"/>
      <c r="I11" s="236" t="s">
        <v>12</v>
      </c>
      <c r="J11" s="237"/>
      <c r="K11" s="238"/>
      <c r="L11" s="239" t="s">
        <v>12</v>
      </c>
      <c r="M11" s="240"/>
      <c r="N11" s="241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</row>
    <row r="12" spans="1:27" s="4" customFormat="1" ht="15" customHeight="1">
      <c r="A12" s="232"/>
      <c r="B12" s="235"/>
      <c r="C12" s="8" t="s">
        <v>5</v>
      </c>
      <c r="D12" s="8" t="s">
        <v>6</v>
      </c>
      <c r="E12" s="8" t="s">
        <v>15</v>
      </c>
      <c r="F12" s="8" t="s">
        <v>5</v>
      </c>
      <c r="G12" s="8" t="s">
        <v>6</v>
      </c>
      <c r="H12" s="8" t="s">
        <v>15</v>
      </c>
      <c r="I12" s="8" t="s">
        <v>5</v>
      </c>
      <c r="J12" s="8" t="s">
        <v>6</v>
      </c>
      <c r="K12" s="8" t="s">
        <v>15</v>
      </c>
      <c r="L12" s="9" t="s">
        <v>5</v>
      </c>
      <c r="M12" s="13" t="s">
        <v>39</v>
      </c>
      <c r="N12" s="242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</row>
    <row r="13" spans="1:27" s="40" customFormat="1" ht="47.1" customHeight="1">
      <c r="A13" s="12">
        <v>1</v>
      </c>
      <c r="B13" s="21" t="s">
        <v>18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</row>
    <row r="14" spans="1:27" s="40" customFormat="1" ht="47.1" customHeight="1">
      <c r="A14" s="12">
        <v>2</v>
      </c>
      <c r="B14" s="21" t="s">
        <v>19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</row>
    <row r="15" spans="1:27" s="40" customFormat="1" ht="47.1" customHeight="1">
      <c r="A15" s="12">
        <v>3</v>
      </c>
      <c r="B15" s="21" t="s">
        <v>20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</row>
    <row r="16" spans="1:27" s="40" customFormat="1" ht="47.1" customHeight="1">
      <c r="A16" s="12">
        <v>4</v>
      </c>
      <c r="B16" s="21" t="s">
        <v>21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29</v>
      </c>
      <c r="K16" s="31" t="s">
        <v>10</v>
      </c>
      <c r="L16" s="33">
        <v>6</v>
      </c>
      <c r="M16" s="38">
        <v>10</v>
      </c>
      <c r="N16" s="26" t="s">
        <v>7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</row>
    <row r="17" spans="1:27" s="40" customFormat="1" ht="47.1" customHeight="1">
      <c r="A17" s="12">
        <v>5</v>
      </c>
      <c r="B17" s="21" t="s">
        <v>22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</row>
    <row r="18" spans="1:27" s="7" customFormat="1" ht="47.1" customHeight="1">
      <c r="A18" s="214">
        <v>6</v>
      </c>
      <c r="B18" s="15" t="s">
        <v>38</v>
      </c>
      <c r="C18" s="218">
        <v>10</v>
      </c>
      <c r="D18" s="218" t="s">
        <v>30</v>
      </c>
      <c r="E18" s="218" t="s">
        <v>31</v>
      </c>
      <c r="F18" s="184"/>
      <c r="G18" s="184" t="s">
        <v>30</v>
      </c>
      <c r="H18" s="184" t="s">
        <v>31</v>
      </c>
      <c r="I18" s="188">
        <v>10</v>
      </c>
      <c r="J18" s="188">
        <v>24</v>
      </c>
      <c r="K18" s="188">
        <v>16</v>
      </c>
      <c r="L18" s="33" t="s">
        <v>10</v>
      </c>
      <c r="M18" s="38">
        <v>2</v>
      </c>
      <c r="N18" s="221" t="s">
        <v>7</v>
      </c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</row>
    <row r="19" spans="1:27" s="7" customFormat="1" ht="47.1" customHeight="1">
      <c r="A19" s="215"/>
      <c r="B19" s="15" t="s">
        <v>42</v>
      </c>
      <c r="C19" s="219"/>
      <c r="D19" s="213"/>
      <c r="E19" s="219"/>
      <c r="F19" s="185"/>
      <c r="G19" s="185"/>
      <c r="H19" s="185"/>
      <c r="I19" s="189"/>
      <c r="J19" s="211"/>
      <c r="K19" s="189"/>
      <c r="L19" s="33" t="s">
        <v>10</v>
      </c>
      <c r="M19" s="38">
        <v>2</v>
      </c>
      <c r="N19" s="222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</row>
    <row r="20" spans="1:27" s="7" customFormat="1" ht="47.1" customHeight="1">
      <c r="A20" s="215"/>
      <c r="B20" s="15" t="s">
        <v>40</v>
      </c>
      <c r="C20" s="219"/>
      <c r="D20" s="213"/>
      <c r="E20" s="219"/>
      <c r="F20" s="185"/>
      <c r="G20" s="185"/>
      <c r="H20" s="185"/>
      <c r="I20" s="189"/>
      <c r="J20" s="211"/>
      <c r="K20" s="189"/>
      <c r="L20" s="33">
        <v>1</v>
      </c>
      <c r="M20" s="38">
        <v>2</v>
      </c>
      <c r="N20" s="222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</row>
    <row r="21" spans="1:27" s="7" customFormat="1" ht="47.1" customHeight="1">
      <c r="A21" s="215"/>
      <c r="B21" s="15" t="s">
        <v>41</v>
      </c>
      <c r="C21" s="219"/>
      <c r="D21" s="213"/>
      <c r="E21" s="219"/>
      <c r="F21" s="185"/>
      <c r="G21" s="185"/>
      <c r="H21" s="185"/>
      <c r="I21" s="189"/>
      <c r="J21" s="211"/>
      <c r="K21" s="189"/>
      <c r="L21" s="33" t="s">
        <v>10</v>
      </c>
      <c r="M21" s="38">
        <v>2</v>
      </c>
      <c r="N21" s="223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</row>
    <row r="22" spans="1:27" s="7" customFormat="1" ht="47.1" customHeight="1">
      <c r="A22" s="12">
        <v>7</v>
      </c>
      <c r="B22" s="20" t="s">
        <v>23</v>
      </c>
      <c r="C22" s="29">
        <v>10</v>
      </c>
      <c r="D22" s="29" t="s">
        <v>30</v>
      </c>
      <c r="E22" s="29" t="s">
        <v>31</v>
      </c>
      <c r="F22" s="34"/>
      <c r="G22" s="34" t="s">
        <v>30</v>
      </c>
      <c r="H22" s="34" t="s">
        <v>31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</row>
    <row r="23" spans="1:27" s="7" customFormat="1" ht="47.1" customHeight="1">
      <c r="A23" s="12">
        <v>8</v>
      </c>
      <c r="B23" s="21" t="s">
        <v>24</v>
      </c>
      <c r="C23" s="28">
        <v>30</v>
      </c>
      <c r="D23" s="28" t="s">
        <v>32</v>
      </c>
      <c r="E23" s="28" t="s">
        <v>33</v>
      </c>
      <c r="F23" s="30"/>
      <c r="G23" s="30" t="s">
        <v>32</v>
      </c>
      <c r="H23" s="30" t="s">
        <v>33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</row>
    <row r="24" spans="1:27" s="7" customFormat="1" ht="47.1" customHeight="1">
      <c r="A24" s="12">
        <v>9</v>
      </c>
      <c r="B24" s="21" t="s">
        <v>25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</row>
    <row r="25" spans="1:27" s="7" customFormat="1" ht="47.1" customHeight="1">
      <c r="A25" s="12">
        <v>10</v>
      </c>
      <c r="B25" s="21" t="s">
        <v>26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</row>
    <row r="26" spans="1:27" s="7" customFormat="1" ht="47.1" customHeight="1">
      <c r="A26" s="12">
        <v>11</v>
      </c>
      <c r="B26" s="23" t="s">
        <v>34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</row>
    <row r="27" spans="1:27" ht="47.1" customHeight="1">
      <c r="A27" s="24">
        <v>12</v>
      </c>
      <c r="B27" s="25" t="s">
        <v>43</v>
      </c>
      <c r="C27" s="212"/>
      <c r="D27" s="212"/>
      <c r="E27" s="212">
        <v>10</v>
      </c>
      <c r="F27" s="203"/>
      <c r="G27" s="203"/>
      <c r="H27" s="203"/>
      <c r="I27" s="188" t="s">
        <v>10</v>
      </c>
      <c r="J27" s="188" t="s">
        <v>10</v>
      </c>
      <c r="K27" s="188">
        <v>10</v>
      </c>
      <c r="L27" s="209" t="s">
        <v>10</v>
      </c>
      <c r="M27" s="191">
        <v>1</v>
      </c>
      <c r="N27" s="167" t="s">
        <v>8</v>
      </c>
    </row>
    <row r="28" spans="1:27" ht="47.1" customHeight="1">
      <c r="A28" s="24">
        <v>13</v>
      </c>
      <c r="B28" s="25" t="s">
        <v>44</v>
      </c>
      <c r="C28" s="217"/>
      <c r="D28" s="217"/>
      <c r="E28" s="213"/>
      <c r="F28" s="205"/>
      <c r="G28" s="205"/>
      <c r="H28" s="205"/>
      <c r="I28" s="189"/>
      <c r="J28" s="211"/>
      <c r="K28" s="189"/>
      <c r="L28" s="210"/>
      <c r="M28" s="193"/>
      <c r="N28" s="168"/>
    </row>
    <row r="29" spans="1:27" ht="47.1" customHeight="1">
      <c r="A29" s="24">
        <v>14</v>
      </c>
      <c r="B29" s="25" t="s">
        <v>45</v>
      </c>
      <c r="C29" s="212"/>
      <c r="D29" s="212"/>
      <c r="E29" s="212">
        <v>10</v>
      </c>
      <c r="F29" s="203"/>
      <c r="G29" s="203"/>
      <c r="H29" s="203"/>
      <c r="I29" s="206" t="s">
        <v>10</v>
      </c>
      <c r="J29" s="206" t="s">
        <v>10</v>
      </c>
      <c r="K29" s="206">
        <v>10</v>
      </c>
      <c r="L29" s="209" t="s">
        <v>10</v>
      </c>
      <c r="M29" s="191">
        <v>1</v>
      </c>
      <c r="N29" s="167" t="s">
        <v>8</v>
      </c>
    </row>
    <row r="30" spans="1:27" ht="47.1" customHeight="1">
      <c r="A30" s="24">
        <v>15</v>
      </c>
      <c r="B30" s="25" t="s">
        <v>59</v>
      </c>
      <c r="C30" s="217"/>
      <c r="D30" s="217"/>
      <c r="E30" s="217"/>
      <c r="F30" s="205"/>
      <c r="G30" s="205"/>
      <c r="H30" s="205"/>
      <c r="I30" s="208"/>
      <c r="J30" s="225"/>
      <c r="K30" s="208"/>
      <c r="L30" s="224"/>
      <c r="M30" s="195"/>
      <c r="N30" s="169"/>
    </row>
    <row r="31" spans="1:27" ht="47.1" customHeight="1">
      <c r="A31" s="214">
        <v>16</v>
      </c>
      <c r="B31" s="21" t="s">
        <v>46</v>
      </c>
      <c r="C31" s="212">
        <v>4</v>
      </c>
      <c r="D31" s="212"/>
      <c r="E31" s="212"/>
      <c r="F31" s="203"/>
      <c r="G31" s="203"/>
      <c r="H31" s="203"/>
      <c r="I31" s="206">
        <v>4</v>
      </c>
      <c r="J31" s="206" t="s">
        <v>10</v>
      </c>
      <c r="K31" s="206" t="s">
        <v>10</v>
      </c>
      <c r="L31" s="197" t="s">
        <v>10</v>
      </c>
      <c r="M31" s="200" t="s">
        <v>10</v>
      </c>
      <c r="N31" s="167" t="s">
        <v>8</v>
      </c>
    </row>
    <row r="32" spans="1:27" ht="47.1" customHeight="1">
      <c r="A32" s="215"/>
      <c r="B32" s="22" t="s">
        <v>47</v>
      </c>
      <c r="C32" s="213"/>
      <c r="D32" s="213"/>
      <c r="E32" s="213"/>
      <c r="F32" s="204"/>
      <c r="G32" s="204"/>
      <c r="H32" s="204"/>
      <c r="I32" s="207"/>
      <c r="J32" s="207"/>
      <c r="K32" s="207"/>
      <c r="L32" s="198"/>
      <c r="M32" s="201"/>
      <c r="N32" s="168"/>
    </row>
    <row r="33" spans="1:14" ht="47.1" customHeight="1">
      <c r="A33" s="216"/>
      <c r="B33" s="16" t="s">
        <v>48</v>
      </c>
      <c r="C33" s="217"/>
      <c r="D33" s="217"/>
      <c r="E33" s="217"/>
      <c r="F33" s="205"/>
      <c r="G33" s="205"/>
      <c r="H33" s="205"/>
      <c r="I33" s="208"/>
      <c r="J33" s="208"/>
      <c r="K33" s="208"/>
      <c r="L33" s="199"/>
      <c r="M33" s="202"/>
      <c r="N33" s="169"/>
    </row>
    <row r="34" spans="1:14" ht="47.1" customHeight="1">
      <c r="A34" s="214">
        <v>17</v>
      </c>
      <c r="B34" s="17" t="s">
        <v>49</v>
      </c>
      <c r="C34" s="218">
        <v>4</v>
      </c>
      <c r="D34" s="218"/>
      <c r="E34" s="218"/>
      <c r="F34" s="184"/>
      <c r="G34" s="184"/>
      <c r="H34" s="184"/>
      <c r="I34" s="189">
        <v>4</v>
      </c>
      <c r="J34" s="207" t="s">
        <v>10</v>
      </c>
      <c r="K34" s="207" t="s">
        <v>10</v>
      </c>
      <c r="L34" s="198" t="s">
        <v>10</v>
      </c>
      <c r="M34" s="201" t="s">
        <v>10</v>
      </c>
      <c r="N34" s="167" t="s">
        <v>8</v>
      </c>
    </row>
    <row r="35" spans="1:14" ht="47.1" customHeight="1">
      <c r="A35" s="215"/>
      <c r="B35" s="22" t="s">
        <v>50</v>
      </c>
      <c r="C35" s="219"/>
      <c r="D35" s="219"/>
      <c r="E35" s="219"/>
      <c r="F35" s="185"/>
      <c r="G35" s="185"/>
      <c r="H35" s="185"/>
      <c r="I35" s="189"/>
      <c r="J35" s="207"/>
      <c r="K35" s="207"/>
      <c r="L35" s="198"/>
      <c r="M35" s="201"/>
      <c r="N35" s="168"/>
    </row>
    <row r="36" spans="1:14" ht="47.1" customHeight="1">
      <c r="A36" s="216"/>
      <c r="B36" s="22" t="s">
        <v>51</v>
      </c>
      <c r="C36" s="220"/>
      <c r="D36" s="220"/>
      <c r="E36" s="220"/>
      <c r="F36" s="186"/>
      <c r="G36" s="186"/>
      <c r="H36" s="186"/>
      <c r="I36" s="189"/>
      <c r="J36" s="207"/>
      <c r="K36" s="207"/>
      <c r="L36" s="198"/>
      <c r="M36" s="201"/>
      <c r="N36" s="169"/>
    </row>
    <row r="37" spans="1:14" ht="47.1" customHeight="1">
      <c r="A37" s="214">
        <v>18</v>
      </c>
      <c r="B37" s="21" t="s">
        <v>52</v>
      </c>
      <c r="C37" s="212">
        <v>4</v>
      </c>
      <c r="D37" s="212"/>
      <c r="E37" s="212"/>
      <c r="F37" s="203"/>
      <c r="G37" s="30"/>
      <c r="H37" s="203"/>
      <c r="I37" s="206">
        <v>4</v>
      </c>
      <c r="J37" s="188" t="s">
        <v>10</v>
      </c>
      <c r="K37" s="188" t="s">
        <v>10</v>
      </c>
      <c r="L37" s="197" t="s">
        <v>10</v>
      </c>
      <c r="M37" s="200" t="s">
        <v>10</v>
      </c>
      <c r="N37" s="167" t="s">
        <v>8</v>
      </c>
    </row>
    <row r="38" spans="1:14" ht="47.1" customHeight="1">
      <c r="A38" s="215"/>
      <c r="B38" s="22" t="s">
        <v>53</v>
      </c>
      <c r="C38" s="213"/>
      <c r="D38" s="213"/>
      <c r="E38" s="213"/>
      <c r="F38" s="204"/>
      <c r="G38" s="36"/>
      <c r="H38" s="204"/>
      <c r="I38" s="207"/>
      <c r="J38" s="189"/>
      <c r="K38" s="189"/>
      <c r="L38" s="198"/>
      <c r="M38" s="201"/>
      <c r="N38" s="168"/>
    </row>
    <row r="39" spans="1:14" ht="47.1" customHeight="1">
      <c r="A39" s="216"/>
      <c r="B39" s="16" t="s">
        <v>54</v>
      </c>
      <c r="C39" s="217"/>
      <c r="D39" s="217"/>
      <c r="E39" s="217"/>
      <c r="F39" s="205"/>
      <c r="G39" s="37"/>
      <c r="H39" s="205"/>
      <c r="I39" s="208"/>
      <c r="J39" s="190"/>
      <c r="K39" s="190"/>
      <c r="L39" s="199"/>
      <c r="M39" s="202"/>
      <c r="N39" s="169"/>
    </row>
    <row r="40" spans="1:14" ht="46.5" customHeight="1">
      <c r="A40" s="214">
        <v>19</v>
      </c>
      <c r="B40" s="21" t="s">
        <v>55</v>
      </c>
      <c r="C40" s="212"/>
      <c r="D40" s="212"/>
      <c r="E40" s="212"/>
      <c r="F40" s="203">
        <v>6</v>
      </c>
      <c r="G40" s="203">
        <v>9</v>
      </c>
      <c r="H40" s="203"/>
      <c r="I40" s="206">
        <v>6</v>
      </c>
      <c r="J40" s="206">
        <v>9</v>
      </c>
      <c r="K40" s="206" t="s">
        <v>10</v>
      </c>
      <c r="L40" s="209" t="s">
        <v>13</v>
      </c>
      <c r="M40" s="191" t="s">
        <v>13</v>
      </c>
      <c r="N40" s="167" t="s">
        <v>8</v>
      </c>
    </row>
    <row r="41" spans="1:14" ht="47.1" customHeight="1">
      <c r="A41" s="215"/>
      <c r="B41" s="22" t="s">
        <v>56</v>
      </c>
      <c r="C41" s="213"/>
      <c r="D41" s="213"/>
      <c r="E41" s="213"/>
      <c r="F41" s="204"/>
      <c r="G41" s="204"/>
      <c r="H41" s="204"/>
      <c r="I41" s="207"/>
      <c r="J41" s="211"/>
      <c r="K41" s="207"/>
      <c r="L41" s="210"/>
      <c r="M41" s="193"/>
      <c r="N41" s="168"/>
    </row>
    <row r="42" spans="1:14" ht="47.1" customHeight="1">
      <c r="A42" s="215"/>
      <c r="B42" s="22" t="s">
        <v>57</v>
      </c>
      <c r="C42" s="213"/>
      <c r="D42" s="213"/>
      <c r="E42" s="213"/>
      <c r="F42" s="204"/>
      <c r="G42" s="204"/>
      <c r="H42" s="204"/>
      <c r="I42" s="207"/>
      <c r="J42" s="211"/>
      <c r="K42" s="207"/>
      <c r="L42" s="210"/>
      <c r="M42" s="193"/>
      <c r="N42" s="168"/>
    </row>
    <row r="43" spans="1:14" ht="47.1" customHeight="1">
      <c r="A43" s="216"/>
      <c r="B43" s="22" t="s">
        <v>58</v>
      </c>
      <c r="C43" s="213"/>
      <c r="D43" s="213"/>
      <c r="E43" s="213"/>
      <c r="F43" s="204"/>
      <c r="G43" s="204"/>
      <c r="H43" s="204"/>
      <c r="I43" s="207"/>
      <c r="J43" s="211"/>
      <c r="K43" s="207"/>
      <c r="L43" s="210"/>
      <c r="M43" s="193"/>
      <c r="N43" s="168"/>
    </row>
    <row r="44" spans="1:14" ht="47.1" customHeight="1">
      <c r="A44" s="24">
        <v>20</v>
      </c>
      <c r="B44" s="18" t="s">
        <v>17</v>
      </c>
      <c r="C44" s="178"/>
      <c r="D44" s="178"/>
      <c r="E44" s="178"/>
      <c r="F44" s="181"/>
      <c r="G44" s="184">
        <v>14</v>
      </c>
      <c r="H44" s="184">
        <v>4</v>
      </c>
      <c r="I44" s="188" t="s">
        <v>10</v>
      </c>
      <c r="J44" s="188">
        <v>14</v>
      </c>
      <c r="K44" s="188">
        <v>4</v>
      </c>
      <c r="L44" s="191">
        <v>1</v>
      </c>
      <c r="M44" s="192"/>
      <c r="N44" s="167" t="s">
        <v>8</v>
      </c>
    </row>
    <row r="45" spans="1:14" ht="47.1" customHeight="1">
      <c r="A45" s="24">
        <v>21</v>
      </c>
      <c r="B45" s="18" t="s">
        <v>17</v>
      </c>
      <c r="C45" s="179"/>
      <c r="D45" s="179"/>
      <c r="E45" s="179"/>
      <c r="F45" s="182"/>
      <c r="G45" s="185"/>
      <c r="H45" s="185"/>
      <c r="I45" s="189"/>
      <c r="J45" s="189"/>
      <c r="K45" s="189"/>
      <c r="L45" s="193"/>
      <c r="M45" s="194"/>
      <c r="N45" s="168"/>
    </row>
    <row r="46" spans="1:14" ht="47.1" customHeight="1">
      <c r="A46" s="24">
        <v>22</v>
      </c>
      <c r="B46" s="18" t="s">
        <v>17</v>
      </c>
      <c r="C46" s="179"/>
      <c r="D46" s="179"/>
      <c r="E46" s="179"/>
      <c r="F46" s="182"/>
      <c r="G46" s="185"/>
      <c r="H46" s="185"/>
      <c r="I46" s="189"/>
      <c r="J46" s="189"/>
      <c r="K46" s="189"/>
      <c r="L46" s="193"/>
      <c r="M46" s="194"/>
      <c r="N46" s="168"/>
    </row>
    <row r="47" spans="1:14" ht="47.1" customHeight="1">
      <c r="A47" s="24">
        <v>23</v>
      </c>
      <c r="B47" s="18" t="s">
        <v>17</v>
      </c>
      <c r="C47" s="179"/>
      <c r="D47" s="179"/>
      <c r="E47" s="179"/>
      <c r="F47" s="182"/>
      <c r="G47" s="185"/>
      <c r="H47" s="185"/>
      <c r="I47" s="189"/>
      <c r="J47" s="189"/>
      <c r="K47" s="189"/>
      <c r="L47" s="193"/>
      <c r="M47" s="194"/>
      <c r="N47" s="168"/>
    </row>
    <row r="48" spans="1:14" ht="47.1" customHeight="1">
      <c r="A48" s="24">
        <v>24</v>
      </c>
      <c r="B48" s="18" t="s">
        <v>17</v>
      </c>
      <c r="C48" s="180"/>
      <c r="D48" s="180"/>
      <c r="E48" s="180"/>
      <c r="F48" s="183"/>
      <c r="G48" s="186"/>
      <c r="H48" s="186"/>
      <c r="I48" s="190"/>
      <c r="J48" s="190"/>
      <c r="K48" s="190"/>
      <c r="L48" s="195"/>
      <c r="M48" s="196"/>
      <c r="N48" s="169"/>
    </row>
    <row r="49" spans="1:27" ht="47.1" customHeight="1">
      <c r="A49" s="14">
        <v>25</v>
      </c>
      <c r="B49" s="19" t="s">
        <v>28</v>
      </c>
      <c r="C49" s="170" t="s">
        <v>11</v>
      </c>
      <c r="D49" s="171"/>
      <c r="E49" s="171"/>
      <c r="F49" s="171"/>
      <c r="G49" s="171"/>
      <c r="H49" s="172"/>
      <c r="I49" s="173"/>
      <c r="J49" s="174"/>
      <c r="K49" s="175"/>
      <c r="L49" s="176"/>
      <c r="M49" s="177"/>
      <c r="N49" s="10"/>
    </row>
    <row r="50" spans="1:27" ht="54.95" customHeight="1">
      <c r="A50" s="6"/>
      <c r="B50" s="157" t="s">
        <v>9</v>
      </c>
      <c r="C50" s="158"/>
      <c r="D50" s="158"/>
      <c r="E50" s="158"/>
      <c r="F50" s="158"/>
      <c r="G50" s="158"/>
      <c r="H50" s="159"/>
      <c r="I50" s="160">
        <v>764</v>
      </c>
      <c r="J50" s="161"/>
      <c r="K50" s="162"/>
      <c r="L50" s="163">
        <v>60</v>
      </c>
      <c r="M50" s="164"/>
      <c r="N50" s="27"/>
    </row>
    <row r="51" spans="1:27" s="5" customFormat="1" ht="43.5" customHeight="1">
      <c r="A51" s="165" t="s">
        <v>35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</row>
    <row r="52" spans="1:27" s="5" customFormat="1" ht="22.5" customHeight="1">
      <c r="A52" s="166" t="s">
        <v>36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</row>
    <row r="53" spans="1:27" ht="26.25" customHeight="1">
      <c r="A53" s="187" t="s">
        <v>37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</row>
    <row r="54" spans="1:27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27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27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27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</row>
    <row r="58" spans="1:27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27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1:27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27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1:27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27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1:27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14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1:14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</row>
    <row r="67" spans="1:14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1:14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</row>
    <row r="69" spans="1:14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</row>
    <row r="70" spans="1:14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</row>
    <row r="71" spans="1:14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1:14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14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</row>
    <row r="84" spans="1:14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</row>
    <row r="85" spans="1:14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</row>
    <row r="86" spans="1:14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4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</row>
    <row r="88" spans="1:14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  <row r="89" spans="1:14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</row>
    <row r="90" spans="1:14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</row>
    <row r="91" spans="1:14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</row>
    <row r="92" spans="1:14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</row>
    <row r="93" spans="1:14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</row>
    <row r="94" spans="1:14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</row>
    <row r="95" spans="1:14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Karolina Nowak</cp:lastModifiedBy>
  <cp:lastPrinted>2019-10-10T07:51:12Z</cp:lastPrinted>
  <dcterms:created xsi:type="dcterms:W3CDTF">2012-11-13T08:45:24Z</dcterms:created>
  <dcterms:modified xsi:type="dcterms:W3CDTF">2020-10-14T07:17:31Z</dcterms:modified>
</cp:coreProperties>
</file>